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workbookPr/>
  <mc:AlternateContent xmlns:mc="http://schemas.openxmlformats.org/markup-compatibility/2006">
    <mc:Choice Requires="x15">
      <x15ac:absPath xmlns:x15ac="http://schemas.microsoft.com/office/spreadsheetml/2010/11/ac" url="https://inrev.sharepoint.com/sites/INREVTeam/Shared Documents/INREV Research/2. Capital Raising Survey/Capital Raising 2024/charts for designer/"/>
    </mc:Choice>
  </mc:AlternateContent>
  <xr:revisionPtr revIDLastSave="0" documentId="8_{20FAA353-B593-4CD3-99C1-F2E6C1BD3C27}" xr6:coauthVersionLast="47" xr6:coauthVersionMax="47" xr10:uidLastSave="{00000000-0000-0000-0000-000000000000}"/>
  <bookViews>
    <workbookView xWindow="15765" yWindow="-16395" windowWidth="29040" windowHeight="15720" firstSheet="24" activeTab="24" xr2:uid="{00000000-000D-0000-FFFF-FFFF00000000}"/>
  </bookViews>
  <sheets>
    <sheet name="ContactDetails" sheetId="45" r:id="rId1"/>
    <sheet name="Figure (1)" sheetId="14" r:id="rId2"/>
    <sheet name="Figure (2)" sheetId="8" r:id="rId3"/>
    <sheet name="Figure (3)" sheetId="47" r:id="rId4"/>
    <sheet name="Figure (4)" sheetId="48" r:id="rId5"/>
    <sheet name="Figure (5)" sheetId="49" r:id="rId6"/>
    <sheet name="Figure (6)" sheetId="13" r:id="rId7"/>
    <sheet name="Figure (7)" sheetId="9" r:id="rId8"/>
    <sheet name="Figure (8)" sheetId="24" r:id="rId9"/>
    <sheet name="Figure(9)" sheetId="50" r:id="rId10"/>
    <sheet name="Figure (10)" sheetId="22" r:id="rId11"/>
    <sheet name="Figure (11)" sheetId="26" r:id="rId12"/>
    <sheet name="Figure (12)" sheetId="28" r:id="rId13"/>
    <sheet name="Figure (13)" sheetId="36" r:id="rId14"/>
    <sheet name="Figure (14)" sheetId="33" r:id="rId15"/>
    <sheet name="Figure (15)" sheetId="18" r:id="rId16"/>
    <sheet name="Figure (16)" sheetId="25" r:id="rId17"/>
    <sheet name="Figure (17)" sheetId="27" r:id="rId18"/>
    <sheet name="Figure (18)" sheetId="30" r:id="rId19"/>
    <sheet name="Figure (19)" sheetId="32" r:id="rId20"/>
    <sheet name="Figure (20)" sheetId="34" r:id="rId21"/>
    <sheet name="Figure (21)" sheetId="35" r:id="rId22"/>
    <sheet name="Figure (22)" sheetId="38" r:id="rId23"/>
    <sheet name="Figure (23)" sheetId="41" r:id="rId24"/>
    <sheet name="Figure (24)" sheetId="40" r:id="rId25"/>
    <sheet name="TermsofUse&amp;Disclaimer" sheetId="46" r:id="rId26"/>
  </sheets>
  <externalReferences>
    <externalReference r:id="rId27"/>
    <externalReference r:id="rId28"/>
    <externalReference r:id="rId29"/>
  </externalReferences>
  <definedNames>
    <definedName name="_xlnm._FilterDatabase" localSheetId="16" hidden="1">'Figure (16)'!$C$7:$AA$61</definedName>
    <definedName name="data">OFFSET([1]FilteredData!$A$1,0,0,COUNTA([1]FilteredData!$A:$A),800)</definedName>
    <definedName name="IIDATA">OFFSET([2]FilteredData!$A$1,0,0,COUNTA([2]FilteredData!$A:$A),800)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<sst xmlns="http://schemas.openxmlformats.org/spreadsheetml/2006/main" count="354" uniqueCount="237">
  <si>
    <t>INREV Research &amp; Market Information team contact details</t>
  </si>
  <si>
    <t>Contact details</t>
  </si>
  <si>
    <t>Iryna Pylypchuk</t>
  </si>
  <si>
    <t>Director of Research &amp; Market Information</t>
  </si>
  <si>
    <t>iryna.pylypchuk@inrev.org</t>
  </si>
  <si>
    <t>Bert Teuben</t>
  </si>
  <si>
    <t>Senior Manager Market Information</t>
  </si>
  <si>
    <t>bert.teuben@inrev.org</t>
  </si>
  <si>
    <t>Jose Monsalve</t>
  </si>
  <si>
    <t>Research and Analytics Manager</t>
  </si>
  <si>
    <t>jose.monsalve@inrev.org</t>
  </si>
  <si>
    <t>Connor van Leeuwen</t>
  </si>
  <si>
    <t>Manager Market Information</t>
  </si>
  <si>
    <t>connor.vanleeuwen@inrev.org</t>
  </si>
  <si>
    <t>Jeanne Besner</t>
  </si>
  <si>
    <t>Market Information Associate</t>
  </si>
  <si>
    <t>jeanne.besner@inrev.org</t>
  </si>
  <si>
    <t>Ieuan Hill</t>
  </si>
  <si>
    <t>Research Assistant</t>
  </si>
  <si>
    <t>ieuan.hill@inrev.org</t>
  </si>
  <si>
    <t>Jurgis Jancauskas</t>
  </si>
  <si>
    <t>Real Estate Data Assistant</t>
  </si>
  <si>
    <t>jurgis.jancauskas@inrev.org</t>
  </si>
  <si>
    <t>Sam van Elburg</t>
  </si>
  <si>
    <t>sam.vanelburg@inrev.org</t>
  </si>
  <si>
    <t>Figure (1)</t>
  </si>
  <si>
    <t>Capital raised for investment in non-listed real estate by regional strategy</t>
  </si>
  <si>
    <t>year</t>
  </si>
  <si>
    <t>Asia Pacific</t>
  </si>
  <si>
    <t>European</t>
  </si>
  <si>
    <t>North American</t>
  </si>
  <si>
    <t>Global</t>
  </si>
  <si>
    <t>South American</t>
  </si>
  <si>
    <t>Total Sample</t>
  </si>
  <si>
    <t>Figure (2)</t>
  </si>
  <si>
    <t xml:space="preserve"> Global capital raising activity</t>
  </si>
  <si>
    <t>Yes</t>
  </si>
  <si>
    <t>No</t>
  </si>
  <si>
    <t>Figure (3)</t>
  </si>
  <si>
    <t>Global real estate performance: local currency total returns</t>
  </si>
  <si>
    <t>Year/quarter</t>
  </si>
  <si>
    <t>GREFI
All Funds</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</si>
  <si>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</si>
  <si>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</si>
  <si>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</si>
  <si>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</si>
  <si>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</si>
  <si>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</si>
  <si>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</si>
  <si>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</si>
  <si>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</si>
  <si>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</si>
  <si>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</si>
  <si>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</si>
  <si>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</si>
  <si>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</si>
  <si>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</si>
  <si>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</si>
  <si>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</si>
  <si>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</si>
  <si>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</si>
  <si>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</si>
  <si>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</si>
  <si>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</si>
  <si>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</si>
  <si>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</si>
  <si>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</si>
  <si>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Source: ANREV / INREV / NCREIF Global Real Estate Funds Index (GREFI)</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</si>
  <si>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</si>
  <si>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</si>
  <si>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</si>
  <si>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</si>
  <si>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</si>
  <si>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</si>
  <si>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</si>
  <si>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</si>
  <si>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</si>
  <si>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</si>
  <si>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</si>
  <si>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</si>
  <si>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</si>
  <si>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</si>
  <si>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</si>
  <si>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</si>
  <si>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</si>
  <si>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</si>
  <si>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</si>
  <si>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</si>
  <si>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</si>
  <si>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</si>
  <si>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</si>
  <si>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</si>
  <si>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</si>
  <si>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</si>
  <si>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</si>
  <si>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</si>
  <si>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</si>
  <si>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</si>
  <si>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</si>
  <si>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</si>
  <si>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</si>
  <si>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</si>
  <si>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</si>
  <si>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</si>
  <si>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</si>
  <si>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</si>
  <si>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</si>
  <si>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</si>
  <si>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</si>
  <si>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</si>
  <si>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</si>
  <si>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</si>
  <si>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</si>
  <si>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</si>
  <si>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</si>
  <si>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</si>
  <si>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</si>
  <si>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</si>
  <si>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</si>
  <si>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Figure (4)</t>
  </si>
  <si>
    <t>Expected changes in global real estate allocations over the next two years (equally weighted)</t>
  </si>
  <si>
    <t>region</t>
  </si>
  <si>
    <t>Increase</t>
  </si>
  <si>
    <t>No change</t>
  </si>
  <si>
    <t>Decrease</t>
  </si>
  <si>
    <t>Europe</t>
  </si>
  <si>
    <t>North America</t>
  </si>
  <si>
    <t>*Source: ANREV/INREV/PREA Investment Intentions Survey 2024</t>
  </si>
  <si>
    <t>Figure (5)</t>
  </si>
  <si>
    <t xml:space="preserve"> Intention to deploy capital in 2024 by investor domicile</t>
  </si>
  <si>
    <t>Figure (6)</t>
  </si>
  <si>
    <t>Global non-listed real estate: capital raised and invested</t>
  </si>
  <si>
    <t>Invested</t>
  </si>
  <si>
    <t>Not Invested</t>
  </si>
  <si>
    <t>Total raised</t>
  </si>
  <si>
    <t xml:space="preserve"> Reasons why no capital was raised</t>
  </si>
  <si>
    <t>Track record</t>
  </si>
  <si>
    <t>Alignment of interest</t>
  </si>
  <si>
    <t>Fund manager reputation</t>
  </si>
  <si>
    <t>Associated costs</t>
  </si>
  <si>
    <t>Corporate governance framework</t>
  </si>
  <si>
    <t>No product available at that moment*</t>
  </si>
  <si>
    <t>Other</t>
  </si>
  <si>
    <t>Not reported</t>
  </si>
  <si>
    <t>*Added as category for 2020</t>
  </si>
  <si>
    <t>Figure (8)</t>
  </si>
  <si>
    <t xml:space="preserve"> Capital raised by investor domicile by value</t>
  </si>
  <si>
    <t>African</t>
  </si>
  <si>
    <t>Figure(9)</t>
  </si>
  <si>
    <t>Gap between average target and current allocations to global real estate by investor domicile in 2023 (weighted by total AUM)*</t>
  </si>
  <si>
    <t>Asia Pacific (11)</t>
  </si>
  <si>
    <t>Europe (30)</t>
  </si>
  <si>
    <t>North America (27)</t>
  </si>
  <si>
    <t>Current</t>
  </si>
  <si>
    <t>Target</t>
  </si>
  <si>
    <t>Figure (10)</t>
  </si>
  <si>
    <t xml:space="preserve"> Capital raised globally by investor type</t>
  </si>
  <si>
    <t>Pension funds</t>
  </si>
  <si>
    <t>Insurance companies</t>
  </si>
  <si>
    <t>Sovereign wealth funds</t>
  </si>
  <si>
    <t>Government institutions</t>
  </si>
  <si>
    <t>Charities, foundations &amp; nonprofit organisations</t>
  </si>
  <si>
    <t>Funds of funds</t>
  </si>
  <si>
    <t>Hign net worth individuals/Family offices</t>
  </si>
  <si>
    <t>Figure (11)</t>
  </si>
  <si>
    <t>Global strategy: capital raised by investor type</t>
  </si>
  <si>
    <t>Figure (12)</t>
  </si>
  <si>
    <t xml:space="preserve"> Global strategy: capital raised by investor domicile</t>
  </si>
  <si>
    <t>South America</t>
  </si>
  <si>
    <t>Figure (13)</t>
  </si>
  <si>
    <t>European strategy: capital raised by investor domicile</t>
  </si>
  <si>
    <t>Figure (14)</t>
  </si>
  <si>
    <t>European strategy: capital raised by investor type</t>
  </si>
  <si>
    <t>Figure (15)</t>
  </si>
  <si>
    <t xml:space="preserve"> Capital raised for non-listed real estate by vehicle type</t>
  </si>
  <si>
    <t>Non-listed/commingled real estate funds/private REITs</t>
  </si>
  <si>
    <t>Separate accounts investing directly</t>
  </si>
  <si>
    <t>Separate accounts investing into indirect</t>
  </si>
  <si>
    <t>Joint ventures and club deals</t>
  </si>
  <si>
    <t>Non-listed debt products</t>
  </si>
  <si>
    <t>Figure (16)</t>
  </si>
  <si>
    <t xml:space="preserve"> Equity raised by investor domicile and by vehicle type by value, 2023</t>
  </si>
  <si>
    <t>Figure (17)</t>
  </si>
  <si>
    <t>Global strategy: capital raised by vehicle type</t>
  </si>
  <si>
    <t>Figure (18)</t>
  </si>
  <si>
    <t>Global strategy: capital raised for non-listed vehicles by investor domicile, 2023</t>
  </si>
  <si>
    <t>investor domicile</t>
  </si>
  <si>
    <t>Figure (19)</t>
  </si>
  <si>
    <t>Global strategy: Capital raised by investment style, 2023</t>
  </si>
  <si>
    <t>Investment style</t>
  </si>
  <si>
    <t>capital raised (%)</t>
  </si>
  <si>
    <t>Core</t>
  </si>
  <si>
    <t>Value added</t>
  </si>
  <si>
    <t>Opportunistic</t>
  </si>
  <si>
    <t>*excluding debt</t>
  </si>
  <si>
    <t>Figure (20)</t>
  </si>
  <si>
    <t xml:space="preserve"> European strategy: capital raised by vehicle type</t>
  </si>
  <si>
    <t>Figure (21)</t>
  </si>
  <si>
    <t xml:space="preserve"> European strategy: capital raised by vehicle type and country strategy, 2023</t>
  </si>
  <si>
    <t>Country strategy</t>
  </si>
  <si>
    <t>Multi country</t>
  </si>
  <si>
    <t>Single country</t>
  </si>
  <si>
    <t>Figure (22)</t>
  </si>
  <si>
    <t xml:space="preserve"> European strategy: capital raised by vehicle type and investor type, 2023</t>
  </si>
  <si>
    <t>label_2</t>
  </si>
  <si>
    <t>Figure (23)</t>
  </si>
  <si>
    <t xml:space="preserve"> European strategy: capital raised for non-listed vehicles by investor domicile, 2023</t>
  </si>
  <si>
    <t>label</t>
  </si>
  <si>
    <t>Figure (24)</t>
  </si>
  <si>
    <t>European strategy: capital raised by vehicle type and sector strategy</t>
  </si>
  <si>
    <t>Sector</t>
  </si>
  <si>
    <t>Multi</t>
  </si>
  <si>
    <t>Main sectors</t>
  </si>
  <si>
    <t>Mixed</t>
  </si>
  <si>
    <t>Single</t>
  </si>
  <si>
    <t>Industrial/logistics</t>
  </si>
  <si>
    <t>Office</t>
  </si>
  <si>
    <t>Residential/multifamily/ apartment</t>
  </si>
  <si>
    <t>Terms of Use and Disclaimer</t>
  </si>
  <si>
    <t>Terms of Use</t>
  </si>
  <si>
    <t xml:space="preserve">The data cannot be used for any purposes other than for the project set out in the proposal.  The data cannot be forwaded to or shared with third parties without the express permission of INREV.  INREV must be acknowledged as the source of the data at all times. </t>
  </si>
  <si>
    <t>Disclaimer</t>
  </si>
  <si>
    <t>The INREV Index is a distillation of information provided to INREV by managers of non-listed real estate vehicles in order</t>
  </si>
  <si>
    <t>to give a view on the performance of the European non-listed real estate vehicles market over a particular period of time.</t>
  </si>
  <si>
    <t>(and is only intended to provide) general information on any particular market featured. The INREV Index does</t>
  </si>
  <si>
    <t xml:space="preserve">not represent or contain investment information on, or constitute advice in respect of specific vehicles or investments, </t>
  </si>
  <si>
    <t xml:space="preserve">nor should it be used as a basis for investment decisions. These are matters on which specific professional </t>
  </si>
  <si>
    <t xml:space="preserve">advice should be taken. To any person provided with information from the INREV Index by a manager, </t>
  </si>
  <si>
    <t>please be aware that the information yielded in the vehicle performance section reflects the index criteria selected</t>
  </si>
  <si>
    <t>by the named manager and may not be representative of the vehicles’s performance on any other basis.</t>
  </si>
  <si>
    <t xml:space="preserve">We receive the information used to create the Index in good faith from a number of managers. As each </t>
  </si>
  <si>
    <t>manager may have compiled the information under a different accounting standard, the Index does not provide</t>
  </si>
  <si>
    <t xml:space="preserve">information in accordance with a particular accounting standard. We are not in a position to confirm its accuracy </t>
  </si>
  <si>
    <t>or completeness or whether it is representative of any particular market. INREV has not verified the information it</t>
  </si>
  <si>
    <t>has received.  We do not accept responsibility for any loss which may arise from any use of or reliance on the INREV</t>
  </si>
  <si>
    <t xml:space="preserve">Index or its contents by INREV Members or any third parties. Copyright © and Database right 2018 Vereniging INREV. </t>
  </si>
  <si>
    <t>All rights reserved. INREV and the figurative INREV sign are Community trade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</si>
</sst>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Arial"/>
      <family val="2"/>
      <scheme val="minor"/>
    </font>
    <font>
      <sz val="20"/>
      <color rgb="FFFFFFFF"/>
      <name val="Arial"/>
      <family val="2"/>
      <scheme val="minor"/>
    </font>
    <font>
      <b/>
      <sz val="11"/>
      <color theme="1"/>
      <name val="Arial"/>
      <family val="2"/>
      <scheme val="minor"/>
    </font>
    <font>
      <sz val="11"/>
      <color theme="1"/>
      <name val="Arial"/>
      <family val="2"/>
      <scheme val="minor"/>
    </font>
    <font>
      <sz val="10"/>
      <color theme="1"/>
      <name val="Arial"/>
      <family val="2"/>
    </font>
    <font>
      <b/>
      <sz val="11"/>
      <color theme="0"/>
      <name val="Arial"/>
      <family val="2"/>
      <scheme val="minor"/>
    </font>
    <font>
      <sz val="18"/>
      <color rgb="FFFFFFFF"/>
      <name val="Arial"/>
      <family val="2"/>
    </font>
    <font>
      <b/>
      <sz val="10"/>
      <color rgb="FF59CBEB"/>
      <name val="Arial"/>
      <family val="2"/>
    </font>
    <font>
      <sz val="11"/>
      <color rgb="FF59CBEB"/>
      <name val="Arial"/>
      <family val="2"/>
    </font>
    <font>
      <sz val="18"/>
      <color theme="0"/>
      <name val="Arial"/>
      <family val="2"/>
    </font>
    <font>
      <b/>
      <sz val="10"/>
      <color theme="5"/>
      <name val="Arial"/>
      <family val="2"/>
    </font>
    <font>
      <u/>
      <sz val="11"/>
      <color theme="10"/>
      <name val="Calibri"/>
      <family val="2"/>
    </font>
    <font>
      <sz val="10"/>
      <name val="Arial"/>
      <family val="2"/>
    </font>
    <font>
      <b/>
      <sz val="10"/>
      <color theme="0"/>
      <name val="Arial"/>
      <family val="2"/>
    </font>
    <font>
      <b/>
      <sz val="10"/>
      <color theme="1"/>
      <name val="Arial"/>
      <family val="2"/>
    </font>
    <font>
      <b/>
      <sz val="11"/>
      <color rgb="FFFF0000"/>
      <name val="Arial"/>
      <family val="2"/>
      <scheme val="minor"/>
    </font>
    <font>
      <sz val="16"/>
      <color theme="2" tint="-0.249977111117893"/>
      <name val="Arial"/>
      <family val="2"/>
    </font>
    <font>
      <sz val="16"/>
      <color theme="0"/>
      <name val="Arial"/>
      <family val="2"/>
    </font>
    <font>
      <sz val="9"/>
      <color theme="1"/>
      <name val="Arial"/>
      <family val="2"/>
      <scheme val="minor"/>
    </font>
    <font>
      <sz val="11"/>
      <color theme="1"/>
      <name val="Calibri"/>
      <family val="2"/>
    </font>
  </fonts>
  <fills count="10">
    <fill>
      <patternFill patternType="none"/>
    </fill>
    <fill>
      <patternFill patternType="gray125"/>
    </fill>
    <fill>
      <patternFill patternType="solid">
        <fgColor rgb="FF515151"/>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55585A"/>
        <bgColor rgb="FF000000"/>
      </patternFill>
    </fill>
    <fill>
      <patternFill patternType="solid">
        <fgColor rgb="FFFFFFFF"/>
        <bgColor rgb="FF000000"/>
      </patternFill>
    </fill>
    <fill>
      <patternFill patternType="solid">
        <fgColor indexe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11" fillId="0" borderId="0" applyNumberFormat="0" applyFill="0" applyBorder="0" applyAlignment="0" applyProtection="0">
      <alignment vertical="top"/>
      <protection locked="0"/>
    </xf>
    <xf numFmtId="9" fontId="3" fillId="0" borderId="0" applyFont="0" applyFill="0" applyBorder="0" applyAlignment="0" applyProtection="0"/>
  </cellStyleXfs>
  <cellXfs count="47">
    <xf numFmtId="0" fontId="0" fillId="0" borderId="0" xfId="0"/>
    <xf numFmtId="10" fontId="0" fillId="0" borderId="0" xfId="0" applyNumberFormat="1"/>
    <xf numFmtId="0" fontId="1" fillId="2" borderId="0" xfId="0" applyFont="1" applyFill="1"/>
    <xf numFmtId="9" fontId="0" fillId="0" borderId="0" xfId="0" applyNumberFormat="1"/>
    <xf numFmtId="9" fontId="0" fillId="0" borderId="0" xfId="1" applyFont="1"/>
    <xf numFmtId="1" fontId="0" fillId="0" borderId="0" xfId="0" applyNumberFormat="1"/>
    <xf numFmtId="0" fontId="2" fillId="0" borderId="0" xfId="0" applyFont="1" applyAlignment="1">
      <alignment horizontal="center" vertical="top"/>
    </xf>
    <xf numFmtId="0" fontId="5" fillId="3" borderId="1" xfId="0" applyFont="1" applyFill="1" applyBorder="1" applyAlignment="1">
      <alignment horizontal="center" vertical="top"/>
    </xf>
    <xf numFmtId="0" fontId="0" fillId="4" borderId="0" xfId="0" applyFill="1"/>
    <xf numFmtId="10" fontId="0" fillId="4" borderId="0" xfId="0" applyNumberFormat="1" applyFill="1"/>
    <xf numFmtId="10" fontId="0" fillId="5" borderId="0" xfId="0" applyNumberFormat="1" applyFill="1"/>
    <xf numFmtId="0" fontId="0" fillId="6" borderId="0" xfId="0" applyFill="1"/>
    <xf numFmtId="10" fontId="0" fillId="6" borderId="0" xfId="0" applyNumberFormat="1" applyFill="1"/>
    <xf numFmtId="0" fontId="5" fillId="3" borderId="0" xfId="0" applyFont="1" applyFill="1"/>
    <xf numFmtId="10" fontId="5" fillId="3" borderId="0" xfId="0" applyNumberFormat="1" applyFont="1" applyFill="1"/>
    <xf numFmtId="0" fontId="6" fillId="7" borderId="0" xfId="2" applyFont="1" applyFill="1" applyAlignment="1">
      <alignment vertical="center"/>
    </xf>
    <xf numFmtId="0" fontId="7" fillId="8" borderId="0" xfId="2" applyFont="1" applyFill="1"/>
    <xf numFmtId="0" fontId="4" fillId="8" borderId="0" xfId="2" applyFill="1"/>
    <xf numFmtId="0" fontId="8" fillId="8" borderId="0" xfId="2" applyFont="1" applyFill="1"/>
    <xf numFmtId="0" fontId="9" fillId="3" borderId="0" xfId="2" applyFont="1" applyFill="1" applyAlignment="1">
      <alignment vertical="center"/>
    </xf>
    <xf numFmtId="0" fontId="10" fillId="0" borderId="0" xfId="2" applyFont="1"/>
    <xf numFmtId="0" fontId="4" fillId="0" borderId="0" xfId="2"/>
    <xf numFmtId="0" fontId="12" fillId="9" borderId="0" xfId="4" applyFont="1" applyFill="1" applyAlignment="1" applyProtection="1"/>
    <xf numFmtId="9" fontId="4" fillId="0" borderId="0" xfId="2" applyNumberFormat="1" applyAlignment="1">
      <alignment horizontal="center"/>
    </xf>
    <xf numFmtId="9" fontId="0" fillId="0" borderId="0" xfId="3" applyFont="1" applyAlignment="1">
      <alignment horizontal="center"/>
    </xf>
    <xf numFmtId="9" fontId="0" fillId="0" borderId="0" xfId="3" applyFont="1"/>
    <xf numFmtId="9" fontId="4" fillId="0" borderId="0" xfId="2" applyNumberFormat="1"/>
    <xf numFmtId="164" fontId="0" fillId="6" borderId="0" xfId="1" applyNumberFormat="1" applyFont="1" applyFill="1"/>
    <xf numFmtId="10" fontId="0" fillId="6" borderId="0" xfId="1" applyNumberFormat="1" applyFont="1" applyFill="1"/>
    <xf numFmtId="164" fontId="0" fillId="0" borderId="0" xfId="0" applyNumberFormat="1"/>
    <xf numFmtId="10" fontId="0" fillId="0" borderId="0" xfId="1" applyNumberFormat="1" applyFont="1"/>
    <xf numFmtId="0" fontId="5" fillId="3" borderId="1" xfId="0" applyFont="1" applyFill="1" applyBorder="1" applyAlignment="1">
      <alignment horizontal="center" vertical="top" wrapText="1"/>
    </xf>
    <xf numFmtId="0" fontId="9" fillId="3" borderId="0" xfId="0" applyFont="1" applyFill="1" applyAlignment="1">
      <alignment vertical="center"/>
    </xf>
    <xf numFmtId="0" fontId="13" fillId="3" borderId="0" xfId="0" applyFont="1" applyFill="1" applyAlignment="1">
      <alignment horizontal="center"/>
    </xf>
    <xf numFmtId="9" fontId="0" fillId="0" borderId="0" xfId="5" applyFont="1"/>
    <xf numFmtId="9" fontId="0" fillId="0" borderId="0" xfId="1" applyFont="1" applyFill="1"/>
    <xf numFmtId="0" fontId="14" fillId="6" borderId="0" xfId="0" applyFont="1" applyFill="1"/>
    <xf numFmtId="0" fontId="15" fillId="0" borderId="0" xfId="0" applyFont="1"/>
    <xf numFmtId="0" fontId="16"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horizontal="left" vertical="center"/>
    </xf>
    <xf numFmtId="0" fontId="17" fillId="3" borderId="0" xfId="0" applyFont="1" applyFill="1" applyAlignment="1">
      <alignment horizontal="center" vertical="center"/>
    </xf>
    <xf numFmtId="0" fontId="13" fillId="3" borderId="0" xfId="0" applyFont="1" applyFill="1" applyAlignment="1">
      <alignment horizontal="center" wrapText="1"/>
    </xf>
    <xf numFmtId="0" fontId="18" fillId="0" borderId="0" xfId="0" applyFont="1"/>
    <xf numFmtId="0" fontId="19" fillId="0" borderId="0" xfId="0" applyFont="1"/>
    <xf numFmtId="0" fontId="13" fillId="3" borderId="0" xfId="0" applyFont="1" applyFill="1" applyAlignment="1">
      <alignment horizontal="center" wrapText="1"/>
    </xf>
    <xf numFmtId="0" fontId="4" fillId="0" borderId="0" xfId="2" applyAlignment="1">
      <alignment horizontal="left" vertical="center" wrapText="1"/>
    </xf>
  </cellXfs>
  <cellStyles count="6">
    <cellStyle name="Hyperlink 2" xfId="4" xr:uid="{D9AFB57A-2A94-44E5-984F-E820F3915C84}"/>
    <cellStyle name="Normal" xfId="0" builtinId="0"/>
    <cellStyle name="Normal 2" xfId="2" xr:uid="{BE34C9DB-613F-4646-BCD1-5AE3DA2F2F28}"/>
    <cellStyle name="Percent" xfId="1" builtinId="5"/>
    <cellStyle name="Percent 2" xfId="3" xr:uid="{CD7397AC-D868-48D6-A156-1543688A9355}"/>
    <cellStyle name="Percent 2 2" xfId="5" xr:uid="{A26BE6BC-0558-4786-BF19-97C98701CFD2}"/>
  </cellStyles>
  <dxfs count="2">
    <dxf>
      <font>
        <color theme="0" tint="-0.14996795556505021"/>
      </font>
    </dxf>
    <dxf>
      <font>
        <color theme="0" tint="-0.1499679555650502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 </a:t>
            </a:r>
            <a:r>
              <a:rPr lang="en-US" sz="1200" b="1" i="0" u="none" strike="noStrike" baseline="0">
                <a:effectLst/>
              </a:rPr>
              <a:t>Capital raised for investment in non-listed real estate by regional strategy</a:t>
            </a:r>
            <a:endParaRPr lang="en-US" sz="1200">
              <a:solidFill>
                <a:schemeClr val="accent1"/>
              </a:solidFill>
            </a:endParaRPr>
          </a:p>
        </c:rich>
      </c:tx>
      <c:overlay val="0"/>
    </c:title>
    <c:autoTitleDeleted val="0"/>
    <c:plotArea>
      <c:layout/>
      <c:barChart>
        <c:barDir val="col"/>
        <c:grouping val="stacked"/>
        <c:varyColors val="0"/>
        <c:ser>
          <c:idx val="0"/>
          <c:order val="0"/>
          <c:tx>
            <c:strRef>
              <c:f>'Figure (1)'!$D$7</c:f>
              <c:strCache>
                <c:ptCount val="1"/>
                <c:pt idx="0">
                  <c:v>Asia Pacific</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(1)'!$D$8:$D$16</c:f>
              <c:numCache>
                <c:formatCode>0</c:formatCode>
                <c:ptCount val="9"/>
                <c:pt idx="0">
                  <c:v>16.828980802536009</c:v>
                </c:pt>
                <c:pt idx="1">
                  <c:v>21.72600809764862</c:v>
                </c:pt>
                <c:pt idx="2">
                  <c:v>25</c:v>
                </c:pt>
                <c:pt idx="3">
                  <c:v>22</c:v>
                </c:pt>
                <c:pt idx="4">
                  <c:v>29.250962484359739</c:v>
                </c:pt>
                <c:pt idx="5">
                  <c:v>21.338315946102139</c:v>
                </c:pt>
                <c:pt idx="6">
                  <c:v>34.322156441688527</c:v>
                </c:pt>
                <c:pt idx="7">
                  <c:v>32.04214543628693</c:v>
                </c:pt>
                <c:pt idx="8">
                  <c:v>19.88306445431709</c:v>
                </c:pt>
              </c:numCache>
            </c:numRef>
          </c:val>
          <c:extLst>
            <c:ext xmlns:c16="http://schemas.microsoft.com/office/drawing/2014/chart" uri="{C3380CC4-5D6E-409C-BE32-E72D297353CC}">
              <c16:uniqueId val="{00000000-3C7B-4894-85B9-845253C5D41C}"/>
            </c:ext>
          </c:extLst>
        </c:ser>
        <c:ser>
          <c:idx val="1"/>
          <c:order val="1"/>
          <c:tx>
            <c:strRef>
              <c:f>'Figure (1)'!$E$7</c:f>
              <c:strCache>
                <c:ptCount val="1"/>
                <c:pt idx="0">
                  <c:v>European</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(1)'!$E$8:$E$16</c:f>
              <c:numCache>
                <c:formatCode>0</c:formatCode>
                <c:ptCount val="9"/>
                <c:pt idx="0">
                  <c:v>63.092769523620603</c:v>
                </c:pt>
                <c:pt idx="1">
                  <c:v>56.600430444598203</c:v>
                </c:pt>
                <c:pt idx="2">
                  <c:v>67</c:v>
                </c:pt>
                <c:pt idx="3">
                  <c:v>69</c:v>
                </c:pt>
                <c:pt idx="4">
                  <c:v>73.34172535324096</c:v>
                </c:pt>
                <c:pt idx="5">
                  <c:v>50.646134716033927</c:v>
                </c:pt>
                <c:pt idx="6">
                  <c:v>72.976381055831908</c:v>
                </c:pt>
                <c:pt idx="7">
                  <c:v>64.717541091918946</c:v>
                </c:pt>
                <c:pt idx="8">
                  <c:v>28.750167306900021</c:v>
                </c:pt>
              </c:numCache>
            </c:numRef>
          </c:val>
          <c:extLst>
            <c:ext xmlns:c16="http://schemas.microsoft.com/office/drawing/2014/chart" uri="{C3380CC4-5D6E-409C-BE32-E72D297353CC}">
              <c16:uniqueId val="{00000001-3C7B-4894-85B9-845253C5D41C}"/>
            </c:ext>
          </c:extLst>
        </c:ser>
        <c:ser>
          <c:idx val="2"/>
          <c:order val="2"/>
          <c:tx>
            <c:strRef>
              <c:f>'Figure (1)'!$F$7</c:f>
              <c:strCache>
                <c:ptCount val="1"/>
                <c:pt idx="0">
                  <c:v>North American</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(1)'!$F$8:$F$16</c:f>
              <c:numCache>
                <c:formatCode>0</c:formatCode>
                <c:ptCount val="9"/>
                <c:pt idx="0">
                  <c:v>35</c:v>
                </c:pt>
                <c:pt idx="1">
                  <c:v>31.627970485687261</c:v>
                </c:pt>
                <c:pt idx="2">
                  <c:v>44</c:v>
                </c:pt>
                <c:pt idx="3">
                  <c:v>51</c:v>
                </c:pt>
                <c:pt idx="4">
                  <c:v>50.735541734695431</c:v>
                </c:pt>
                <c:pt idx="5">
                  <c:v>29.467328054428101</c:v>
                </c:pt>
                <c:pt idx="6">
                  <c:v>89.723949047088624</c:v>
                </c:pt>
                <c:pt idx="7">
                  <c:v>84.996148765563959</c:v>
                </c:pt>
                <c:pt idx="8">
                  <c:v>35.282061336517337</c:v>
                </c:pt>
              </c:numCache>
            </c:numRef>
          </c:val>
          <c:extLst>
            <c:ext xmlns:c16="http://schemas.microsoft.com/office/drawing/2014/chart" uri="{C3380CC4-5D6E-409C-BE32-E72D297353CC}">
              <c16:uniqueId val="{00000002-3C7B-4894-85B9-845253C5D41C}"/>
            </c:ext>
          </c:extLst>
        </c:ser>
        <c:ser>
          <c:idx val="3"/>
          <c:order val="3"/>
          <c:tx>
            <c:strRef>
              <c:f>'Figure (1)'!$G$7</c:f>
              <c:strCache>
                <c:ptCount val="1"/>
                <c:pt idx="0">
                  <c:v>Global</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(1)'!$G$8:$G$16</c:f>
              <c:numCache>
                <c:formatCode>0</c:formatCode>
                <c:ptCount val="9"/>
                <c:pt idx="0">
                  <c:v>8.4622378897666923</c:v>
                </c:pt>
                <c:pt idx="1">
                  <c:v>11.32232238292694</c:v>
                </c:pt>
                <c:pt idx="2">
                  <c:v>16</c:v>
                </c:pt>
                <c:pt idx="3">
                  <c:v>10.835109071731569</c:v>
                </c:pt>
                <c:pt idx="4">
                  <c:v>42.423265099525452</c:v>
                </c:pt>
                <c:pt idx="5">
                  <c:v>21.312917114257811</c:v>
                </c:pt>
                <c:pt idx="6">
                  <c:v>56.326803176879878</c:v>
                </c:pt>
                <c:pt idx="7">
                  <c:v>63.870781974792479</c:v>
                </c:pt>
                <c:pt idx="8">
                  <c:v>33.236544387817382</c:v>
                </c:pt>
              </c:numCache>
            </c:numRef>
          </c:val>
          <c:extLst>
            <c:ext xmlns:c16="http://schemas.microsoft.com/office/drawing/2014/chart" uri="{C3380CC4-5D6E-409C-BE32-E72D297353CC}">
              <c16:uniqueId val="{00000003-3C7B-4894-85B9-845253C5D41C}"/>
            </c:ext>
          </c:extLst>
        </c:ser>
        <c:ser>
          <c:idx val="4"/>
          <c:order val="4"/>
          <c:tx>
            <c:strRef>
              <c:f>'Figure (1)'!$H$7</c:f>
              <c:strCache>
                <c:ptCount val="1"/>
                <c:pt idx="0">
                  <c:v>South American</c:v>
                </c:pt>
              </c:strCache>
            </c:strRef>
          </c:tx>
          <c:spPr>
            <a:solidFill>
              <a:srgbClr val="91D6AC"/>
            </a:solidFill>
          </c:spPr>
          <c:invertIfNegative val="0"/>
          <c:cat>
            <c:multiLvlStrRef>
              <c:f>'Figure (1)'!$A$8:$C$16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(1)'!$H$8:$H$16</c:f>
              <c:numCache>
                <c:formatCode>0</c:formatCode>
                <c:ptCount val="9"/>
                <c:pt idx="0">
                  <c:v>0.58688906860351564</c:v>
                </c:pt>
                <c:pt idx="1">
                  <c:v>0.56000619649887085</c:v>
                </c:pt>
                <c:pt idx="2">
                  <c:v>0.42703867340087892</c:v>
                </c:pt>
                <c:pt idx="3">
                  <c:v>1.10857916355133</c:v>
                </c:pt>
                <c:pt idx="4">
                  <c:v>0.7884907379150391</c:v>
                </c:pt>
                <c:pt idx="5">
                  <c:v>0.13943560028076171</c:v>
                </c:pt>
                <c:pt idx="6">
                  <c:v>0.41703443145751951</c:v>
                </c:pt>
                <c:pt idx="7">
                  <c:v>0.63962238693237305</c:v>
                </c:pt>
                <c:pt idx="8">
                  <c:v>5.0741184234619138E-2</c:v>
                </c:pt>
              </c:numCache>
            </c:numRef>
          </c:val>
          <c:extLst>
            <c:ext xmlns:c16="http://schemas.microsoft.com/office/drawing/2014/chart" uri="{C3380CC4-5D6E-409C-BE32-E72D297353CC}">
              <c16:uniqueId val="{00000004-3C7B-4894-85B9-845253C5D41C}"/>
            </c:ext>
          </c:extLst>
        </c:ser>
        <c:dLbls>
          <c:showLegendKey val="0"/>
          <c:showVal val="0"/>
          <c:showCatName val="0"/>
          <c:showSerName val="0"/>
          <c:showPercent val="0"/>
          <c:showBubbleSize val="0"/>
        </c:dLbls>
        <c:gapWidth val="150"/>
        <c:overlap val="100"/>
        <c:axId val="50120001"/>
        <c:axId val="50120002"/>
      </c:barChart>
      <c:catAx>
        <c:axId val="5012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120002"/>
        <c:crosses val="autoZero"/>
        <c:auto val="1"/>
        <c:lblAlgn val="ctr"/>
        <c:lblOffset val="100"/>
        <c:noMultiLvlLbl val="0"/>
      </c:catAx>
      <c:valAx>
        <c:axId val="50120002"/>
        <c:scaling>
          <c:orientation val="minMax"/>
        </c:scaling>
        <c:delete val="1"/>
        <c:axPos val="l"/>
        <c:title>
          <c:tx>
            <c:rich>
              <a:bodyPr/>
              <a:lstStyle/>
              <a:p>
                <a:pPr>
                  <a:defRPr>
                    <a:solidFill>
                      <a:schemeClr val="accent1"/>
                    </a:solidFill>
                  </a:defRPr>
                </a:pPr>
                <a:r>
                  <a:rPr lang="en-GB">
                    <a:solidFill>
                      <a:schemeClr val="accent1"/>
                    </a:solidFill>
                  </a:rPr>
                  <a:t>Total capital raised (in </a:t>
                </a:r>
                <a:r>
                  <a:rPr lang="en-NL" sz="1000" b="1" i="0" u="none" strike="noStrike" baseline="0">
                    <a:solidFill>
                      <a:schemeClr val="accent1"/>
                    </a:solidFill>
                  </a:rPr>
                  <a:t>€</a:t>
                </a:r>
                <a:r>
                  <a:rPr lang="en-GB" sz="1000" b="1" i="0" u="none" strike="noStrike" baseline="0">
                    <a:solidFill>
                      <a:schemeClr val="accent1"/>
                    </a:solidFill>
                  </a:rPr>
                  <a:t> </a:t>
                </a:r>
                <a:r>
                  <a:rPr lang="en-GB">
                    <a:solidFill>
                      <a:schemeClr val="accent1"/>
                    </a:solidFill>
                  </a:rPr>
                  <a:t>billion)</a:t>
                </a:r>
                <a:endParaRPr lang="en-NL">
                  <a:solidFill>
                    <a:schemeClr val="accent1"/>
                  </a:solidFill>
                </a:endParaRPr>
              </a:p>
            </c:rich>
          </c:tx>
          <c:overlay val="0"/>
        </c:title>
        <c:numFmt formatCode="0" sourceLinked="0"/>
        <c:majorTickMark val="out"/>
        <c:minorTickMark val="none"/>
        <c:tickLblPos val="nextTo"/>
        <c:crossAx val="5012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10: Capital raised globally by investor type</a:t>
            </a:r>
          </a:p>
        </c:rich>
      </c:tx>
      <c:overlay val="0"/>
    </c:title>
    <c:autoTitleDeleted val="0"/>
    <c:plotArea>
      <c:layout/>
      <c:barChart>
        <c:barDir val="col"/>
        <c:grouping val="percentStacked"/>
        <c:varyColors val="0"/>
        <c:ser>
          <c:idx val="0"/>
          <c:order val="0"/>
          <c:tx>
            <c:strRef>
              <c:f>'Figure (10)'!$D$7</c:f>
              <c:strCache>
                <c:ptCount val="1"/>
                <c:pt idx="0">
                  <c:v>Pension funds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(10)'!$D$8:$D$16</c:f>
              <c:numCache>
                <c:formatCode>0%</c:formatCode>
                <c:ptCount val="9"/>
                <c:pt idx="0">
                  <c:v>0.49212859926465979</c:v>
                </c:pt>
                <c:pt idx="1">
                  <c:v>0.47067927300183199</c:v>
                </c:pt>
                <c:pt idx="2">
                  <c:v>0.45080939059960767</c:v>
                </c:pt>
                <c:pt idx="3">
                  <c:v>0.38973748834720479</c:v>
                </c:pt>
                <c:pt idx="4">
                  <c:v>0.35840885309574028</c:v>
                </c:pt>
                <c:pt idx="5">
                  <c:v>0.35405585945948359</c:v>
                </c:pt>
                <c:pt idx="6">
                  <c:v>0.38557506525058322</c:v>
                </c:pt>
                <c:pt idx="7">
                  <c:v>0.32472295996159611</c:v>
                </c:pt>
                <c:pt idx="8">
                  <c:v>0.29475260234775491</c:v>
                </c:pt>
              </c:numCache>
            </c:numRef>
          </c:val>
          <c:extLst>
            <c:ext xmlns:c16="http://schemas.microsoft.com/office/drawing/2014/chart" uri="{C3380CC4-5D6E-409C-BE32-E72D297353CC}">
              <c16:uniqueId val="{00000000-66CD-4C7E-8C4E-C8928D1368A1}"/>
            </c:ext>
          </c:extLst>
        </c:ser>
        <c:ser>
          <c:idx val="1"/>
          <c:order val="1"/>
          <c:tx>
            <c:strRef>
              <c:f>'Figure (10)'!$E$7</c:f>
              <c:strCache>
                <c:ptCount val="1"/>
                <c:pt idx="0">
                  <c:v>Insurance companies</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(10)'!$E$8:$E$16</c:f>
              <c:numCache>
                <c:formatCode>0%</c:formatCode>
                <c:ptCount val="9"/>
                <c:pt idx="0">
                  <c:v>0.15549205962161991</c:v>
                </c:pt>
                <c:pt idx="1">
                  <c:v>0.17287013877059079</c:v>
                </c:pt>
                <c:pt idx="2">
                  <c:v>0.17003741810160519</c:v>
                </c:pt>
                <c:pt idx="3">
                  <c:v>0.27559837352437222</c:v>
                </c:pt>
                <c:pt idx="4">
                  <c:v>0.26752063771280271</c:v>
                </c:pt>
                <c:pt idx="5">
                  <c:v>0.2771185866993206</c:v>
                </c:pt>
                <c:pt idx="6">
                  <c:v>0.18881336241042859</c:v>
                </c:pt>
                <c:pt idx="7">
                  <c:v>0.17312591132499469</c:v>
                </c:pt>
                <c:pt idx="8">
                  <c:v>0.16652946235489</c:v>
                </c:pt>
              </c:numCache>
            </c:numRef>
          </c:val>
          <c:extLst>
            <c:ext xmlns:c16="http://schemas.microsoft.com/office/drawing/2014/chart" uri="{C3380CC4-5D6E-409C-BE32-E72D297353CC}">
              <c16:uniqueId val="{00000001-66CD-4C7E-8C4E-C8928D1368A1}"/>
            </c:ext>
          </c:extLst>
        </c:ser>
        <c:ser>
          <c:idx val="2"/>
          <c:order val="2"/>
          <c:tx>
            <c:strRef>
              <c:f>'Figure (10)'!$F$7</c:f>
              <c:strCache>
                <c:ptCount val="1"/>
                <c:pt idx="0">
                  <c:v>Sovereign wealth funds</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(10)'!$F$8:$F$16</c:f>
              <c:numCache>
                <c:formatCode>0%</c:formatCode>
                <c:ptCount val="9"/>
                <c:pt idx="0">
                  <c:v>0.1149810666721733</c:v>
                </c:pt>
                <c:pt idx="1">
                  <c:v>8.9338079225112721E-2</c:v>
                </c:pt>
                <c:pt idx="2">
                  <c:v>4.8786604550489679E-2</c:v>
                </c:pt>
                <c:pt idx="3">
                  <c:v>6.268308987956793E-2</c:v>
                </c:pt>
                <c:pt idx="4">
                  <c:v>6.9175841830314846E-2</c:v>
                </c:pt>
                <c:pt idx="5">
                  <c:v>8.2281168591949894E-2</c:v>
                </c:pt>
                <c:pt idx="6">
                  <c:v>8.86356579900896E-2</c:v>
                </c:pt>
                <c:pt idx="7">
                  <c:v>0.13072350862067639</c:v>
                </c:pt>
                <c:pt idx="8">
                  <c:v>0.1154395841347771</c:v>
                </c:pt>
              </c:numCache>
            </c:numRef>
          </c:val>
          <c:extLst>
            <c:ext xmlns:c16="http://schemas.microsoft.com/office/drawing/2014/chart" uri="{C3380CC4-5D6E-409C-BE32-E72D297353CC}">
              <c16:uniqueId val="{00000002-66CD-4C7E-8C4E-C8928D1368A1}"/>
            </c:ext>
          </c:extLst>
        </c:ser>
        <c:ser>
          <c:idx val="3"/>
          <c:order val="3"/>
          <c:tx>
            <c:strRef>
              <c:f>'Figure (10)'!$G$7</c:f>
              <c:strCache>
                <c:ptCount val="1"/>
                <c:pt idx="0">
                  <c:v>Government institutions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(10)'!$G$8:$G$16</c:f>
              <c:numCache>
                <c:formatCode>0%</c:formatCode>
                <c:ptCount val="9"/>
                <c:pt idx="0">
                  <c:v>3.5650041012062927E-2</c:v>
                </c:pt>
                <c:pt idx="1">
                  <c:v>3.2202103320459863E-2</c:v>
                </c:pt>
                <c:pt idx="2">
                  <c:v>5.8833121202403041E-2</c:v>
                </c:pt>
                <c:pt idx="3">
                  <c:v>5.0060381178736867E-2</c:v>
                </c:pt>
                <c:pt idx="4">
                  <c:v>2.4779155848672931E-2</c:v>
                </c:pt>
                <c:pt idx="5">
                  <c:v>1.5621278538938931E-2</c:v>
                </c:pt>
                <c:pt idx="6">
                  <c:v>2.1753505374043219E-2</c:v>
                </c:pt>
                <c:pt idx="7">
                  <c:v>1.47067495677661E-2</c:v>
                </c:pt>
                <c:pt idx="8">
                  <c:v>6.8226895155233974E-2</c:v>
                </c:pt>
              </c:numCache>
            </c:numRef>
          </c:val>
          <c:extLst>
            <c:ext xmlns:c16="http://schemas.microsoft.com/office/drawing/2014/chart" uri="{C3380CC4-5D6E-409C-BE32-E72D297353CC}">
              <c16:uniqueId val="{00000003-66CD-4C7E-8C4E-C8928D1368A1}"/>
            </c:ext>
          </c:extLst>
        </c:ser>
        <c:ser>
          <c:idx val="4"/>
          <c:order val="4"/>
          <c:tx>
            <c:strRef>
              <c:f>'Figure (10)'!$H$7</c:f>
              <c:strCache>
                <c:ptCount val="1"/>
                <c:pt idx="0">
                  <c:v>Charities, foundations &amp; nonprofit organisations</c:v>
                </c:pt>
              </c:strCache>
            </c:strRef>
          </c:tx>
          <c:spPr>
            <a:solidFill>
              <a:srgbClr val="91D6AC"/>
            </a:solidFill>
          </c:spPr>
          <c:invertIfNegative val="0"/>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(10)'!$H$8:$H$16</c:f>
              <c:numCache>
                <c:formatCode>0%</c:formatCode>
                <c:ptCount val="9"/>
                <c:pt idx="0">
                  <c:v>1.600262116303721E-2</c:v>
                </c:pt>
                <c:pt idx="1">
                  <c:v>1.657365502110187E-2</c:v>
                </c:pt>
                <c:pt idx="2">
                  <c:v>1.911711005522718E-2</c:v>
                </c:pt>
                <c:pt idx="3">
                  <c:v>1.686483650934012E-2</c:v>
                </c:pt>
                <c:pt idx="4">
                  <c:v>1.7642566381789609E-2</c:v>
                </c:pt>
                <c:pt idx="5">
                  <c:v>1.9065582779748472E-2</c:v>
                </c:pt>
                <c:pt idx="6">
                  <c:v>2.191915737802282E-2</c:v>
                </c:pt>
                <c:pt idx="7">
                  <c:v>1.987807452241877E-2</c:v>
                </c:pt>
                <c:pt idx="8">
                  <c:v>6.9094650503603054E-3</c:v>
                </c:pt>
              </c:numCache>
            </c:numRef>
          </c:val>
          <c:extLst>
            <c:ext xmlns:c16="http://schemas.microsoft.com/office/drawing/2014/chart" uri="{C3380CC4-5D6E-409C-BE32-E72D297353CC}">
              <c16:uniqueId val="{00000004-66CD-4C7E-8C4E-C8928D1368A1}"/>
            </c:ext>
          </c:extLst>
        </c:ser>
        <c:ser>
          <c:idx val="5"/>
          <c:order val="5"/>
          <c:tx>
            <c:strRef>
              <c:f>'Figure (10)'!$I$7</c:f>
              <c:strCache>
                <c:ptCount val="1"/>
                <c:pt idx="0">
                  <c:v>Funds of funds</c:v>
                </c:pt>
              </c:strCache>
            </c:strRef>
          </c:tx>
          <c:spPr>
            <a:solidFill>
              <a:srgbClr val="009CA6"/>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(10)'!$I$8:$I$16</c:f>
              <c:numCache>
                <c:formatCode>0%</c:formatCode>
                <c:ptCount val="9"/>
                <c:pt idx="0">
                  <c:v>2.622826937295062E-2</c:v>
                </c:pt>
                <c:pt idx="1">
                  <c:v>2.9886851816371421E-2</c:v>
                </c:pt>
                <c:pt idx="2">
                  <c:v>5.0784172373149673E-2</c:v>
                </c:pt>
                <c:pt idx="3">
                  <c:v>3.7011024280907287E-2</c:v>
                </c:pt>
                <c:pt idx="4">
                  <c:v>4.7141733136392472E-2</c:v>
                </c:pt>
                <c:pt idx="5">
                  <c:v>2.042509788007997E-2</c:v>
                </c:pt>
                <c:pt idx="6">
                  <c:v>4.5880684122312637E-2</c:v>
                </c:pt>
                <c:pt idx="7">
                  <c:v>3.4207896698896609E-2</c:v>
                </c:pt>
                <c:pt idx="8">
                  <c:v>2.281910466840445E-2</c:v>
                </c:pt>
              </c:numCache>
            </c:numRef>
          </c:val>
          <c:extLst>
            <c:ext xmlns:c16="http://schemas.microsoft.com/office/drawing/2014/chart" uri="{C3380CC4-5D6E-409C-BE32-E72D297353CC}">
              <c16:uniqueId val="{00000005-66CD-4C7E-8C4E-C8928D1368A1}"/>
            </c:ext>
          </c:extLst>
        </c:ser>
        <c:ser>
          <c:idx val="6"/>
          <c:order val="6"/>
          <c:tx>
            <c:strRef>
              <c:f>'Figure (10)'!$J$7</c:f>
              <c:strCache>
                <c:ptCount val="1"/>
                <c:pt idx="0">
                  <c:v>Hign net worth individuals/Family offices</c:v>
                </c:pt>
              </c:strCache>
            </c:strRef>
          </c:tx>
          <c:spPr>
            <a:solidFill>
              <a:srgbClr val="2AD2C9"/>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(10)'!$J$8:$J$16</c:f>
              <c:numCache>
                <c:formatCode>0%</c:formatCode>
                <c:ptCount val="9"/>
                <c:pt idx="0">
                  <c:v>2.7701704305537971E-2</c:v>
                </c:pt>
                <c:pt idx="1">
                  <c:v>2.9687584382674791E-2</c:v>
                </c:pt>
                <c:pt idx="2">
                  <c:v>5.4567717217156399E-2</c:v>
                </c:pt>
                <c:pt idx="3">
                  <c:v>3.3713885295649872E-2</c:v>
                </c:pt>
                <c:pt idx="4">
                  <c:v>4.1468956602245241E-2</c:v>
                </c:pt>
                <c:pt idx="5">
                  <c:v>3.5515051607299251E-2</c:v>
                </c:pt>
                <c:pt idx="6">
                  <c:v>5.9757841891634307E-2</c:v>
                </c:pt>
                <c:pt idx="7">
                  <c:v>6.9215063063360643E-2</c:v>
                </c:pt>
                <c:pt idx="8">
                  <c:v>3.7884808910265237E-2</c:v>
                </c:pt>
              </c:numCache>
            </c:numRef>
          </c:val>
          <c:extLst>
            <c:ext xmlns:c16="http://schemas.microsoft.com/office/drawing/2014/chart" uri="{C3380CC4-5D6E-409C-BE32-E72D297353CC}">
              <c16:uniqueId val="{00000006-66CD-4C7E-8C4E-C8928D1368A1}"/>
            </c:ext>
          </c:extLst>
        </c:ser>
        <c:ser>
          <c:idx val="7"/>
          <c:order val="7"/>
          <c:tx>
            <c:strRef>
              <c:f>'Figure (10)'!$K$7</c:f>
              <c:strCache>
                <c:ptCount val="1"/>
                <c:pt idx="0">
                  <c:v>Other</c:v>
                </c:pt>
              </c:strCache>
            </c:strRef>
          </c:tx>
          <c:spPr>
            <a:solidFill>
              <a:srgbClr val="4F758B"/>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(10)'!$K$8:$K$16</c:f>
              <c:numCache>
                <c:formatCode>0%</c:formatCode>
                <c:ptCount val="9"/>
                <c:pt idx="0">
                  <c:v>0.13181563858795831</c:v>
                </c:pt>
                <c:pt idx="1">
                  <c:v>0.1587623144618566</c:v>
                </c:pt>
                <c:pt idx="2">
                  <c:v>0.1470644659003614</c:v>
                </c:pt>
                <c:pt idx="3">
                  <c:v>0.13433092098422081</c:v>
                </c:pt>
                <c:pt idx="4">
                  <c:v>0.173862255392042</c:v>
                </c:pt>
                <c:pt idx="5">
                  <c:v>0.19591737444317939</c:v>
                </c:pt>
                <c:pt idx="6">
                  <c:v>0.18766472558288569</c:v>
                </c:pt>
                <c:pt idx="7">
                  <c:v>0.2334198362402907</c:v>
                </c:pt>
                <c:pt idx="8">
                  <c:v>0.28743807737831423</c:v>
                </c:pt>
              </c:numCache>
            </c:numRef>
          </c:val>
          <c:extLst>
            <c:ext xmlns:c16="http://schemas.microsoft.com/office/drawing/2014/chart" uri="{C3380CC4-5D6E-409C-BE32-E72D297353CC}">
              <c16:uniqueId val="{00000007-66CD-4C7E-8C4E-C8928D1368A1}"/>
            </c:ext>
          </c:extLst>
        </c:ser>
        <c:dLbls>
          <c:showLegendKey val="0"/>
          <c:showVal val="0"/>
          <c:showCatName val="0"/>
          <c:showSerName val="0"/>
          <c:showPercent val="0"/>
          <c:showBubbleSize val="0"/>
        </c:dLbls>
        <c:gapWidth val="150"/>
        <c:overlap val="100"/>
        <c:axId val="50200001"/>
        <c:axId val="50200002"/>
      </c:barChart>
      <c:catAx>
        <c:axId val="5020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00002"/>
        <c:crosses val="autoZero"/>
        <c:auto val="1"/>
        <c:lblAlgn val="ctr"/>
        <c:lblOffset val="100"/>
        <c:noMultiLvlLbl val="0"/>
      </c:catAx>
      <c:valAx>
        <c:axId val="5020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capital raised </a:t>
                </a:r>
                <a:endParaRPr lang="en-NL">
                  <a:solidFill>
                    <a:schemeClr val="accent1"/>
                  </a:solidFill>
                </a:endParaRPr>
              </a:p>
            </c:rich>
          </c:tx>
          <c:overlay val="0"/>
        </c:title>
        <c:numFmt formatCode="0%" sourceLinked="1"/>
        <c:majorTickMark val="out"/>
        <c:minorTickMark val="none"/>
        <c:tickLblPos val="nextTo"/>
        <c:crossAx val="5020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a:t>
            </a:r>
            <a:r>
              <a:rPr lang="en-US" sz="1200" baseline="0">
                <a:solidFill>
                  <a:schemeClr val="accent1"/>
                </a:solidFill>
              </a:rPr>
              <a:t> 11:</a:t>
            </a:r>
            <a:r>
              <a:rPr lang="en-US" sz="1200">
                <a:solidFill>
                  <a:schemeClr val="accent1"/>
                </a:solidFill>
              </a:rPr>
              <a:t> Global strategy: capital raised by investor type</a:t>
            </a:r>
          </a:p>
        </c:rich>
      </c:tx>
      <c:overlay val="0"/>
    </c:title>
    <c:autoTitleDeleted val="0"/>
    <c:plotArea>
      <c:layout/>
      <c:barChart>
        <c:barDir val="col"/>
        <c:grouping val="percentStacked"/>
        <c:varyColors val="0"/>
        <c:ser>
          <c:idx val="0"/>
          <c:order val="0"/>
          <c:tx>
            <c:strRef>
              <c:f>'Figure (11)'!$D$7</c:f>
              <c:strCache>
                <c:ptCount val="1"/>
                <c:pt idx="0">
                  <c:v>Pension funds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(11)'!$D$8:$D$16</c:f>
              <c:numCache>
                <c:formatCode>0%</c:formatCode>
                <c:ptCount val="9"/>
                <c:pt idx="0">
                  <c:v>0.56454844502522472</c:v>
                </c:pt>
                <c:pt idx="1">
                  <c:v>0.41944617218419761</c:v>
                </c:pt>
                <c:pt idx="2">
                  <c:v>0.42870378862537101</c:v>
                </c:pt>
                <c:pt idx="3">
                  <c:v>0.51182003817174748</c:v>
                </c:pt>
                <c:pt idx="4">
                  <c:v>0.219643028946057</c:v>
                </c:pt>
                <c:pt idx="5">
                  <c:v>0.11057940734053311</c:v>
                </c:pt>
                <c:pt idx="6">
                  <c:v>0.43419380856439083</c:v>
                </c:pt>
                <c:pt idx="7">
                  <c:v>0.35102538675987122</c:v>
                </c:pt>
                <c:pt idx="8">
                  <c:v>0.49521207552293178</c:v>
                </c:pt>
              </c:numCache>
            </c:numRef>
          </c:val>
          <c:extLst>
            <c:ext xmlns:c16="http://schemas.microsoft.com/office/drawing/2014/chart" uri="{C3380CC4-5D6E-409C-BE32-E72D297353CC}">
              <c16:uniqueId val="{00000000-BD6A-48AB-9016-0E57F919BCCB}"/>
            </c:ext>
          </c:extLst>
        </c:ser>
        <c:ser>
          <c:idx val="1"/>
          <c:order val="1"/>
          <c:tx>
            <c:strRef>
              <c:f>'Figure (11)'!$E$7</c:f>
              <c:strCache>
                <c:ptCount val="1"/>
                <c:pt idx="0">
                  <c:v>Insurance companies</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(11)'!$E$8:$E$16</c:f>
              <c:numCache>
                <c:formatCode>0%</c:formatCode>
                <c:ptCount val="9"/>
                <c:pt idx="0">
                  <c:v>4.5985391604590392E-2</c:v>
                </c:pt>
                <c:pt idx="1">
                  <c:v>0.12522935065444621</c:v>
                </c:pt>
                <c:pt idx="2">
                  <c:v>0.2483464660946674</c:v>
                </c:pt>
                <c:pt idx="3">
                  <c:v>0.123550757767437</c:v>
                </c:pt>
                <c:pt idx="4">
                  <c:v>0.18759689607125979</c:v>
                </c:pt>
                <c:pt idx="5">
                  <c:v>0.21222230576672449</c:v>
                </c:pt>
                <c:pt idx="6">
                  <c:v>8.8040863584487636E-2</c:v>
                </c:pt>
                <c:pt idx="7">
                  <c:v>7.8632303036455742E-2</c:v>
                </c:pt>
                <c:pt idx="8">
                  <c:v>0.2292632756237869</c:v>
                </c:pt>
              </c:numCache>
            </c:numRef>
          </c:val>
          <c:extLst>
            <c:ext xmlns:c16="http://schemas.microsoft.com/office/drawing/2014/chart" uri="{C3380CC4-5D6E-409C-BE32-E72D297353CC}">
              <c16:uniqueId val="{00000001-BD6A-48AB-9016-0E57F919BCCB}"/>
            </c:ext>
          </c:extLst>
        </c:ser>
        <c:ser>
          <c:idx val="2"/>
          <c:order val="2"/>
          <c:tx>
            <c:strRef>
              <c:f>'Figure (11)'!$F$7</c:f>
              <c:strCache>
                <c:ptCount val="1"/>
                <c:pt idx="0">
                  <c:v>Sovereign wealth funds</c:v>
                </c:pt>
              </c:strCache>
            </c:strRef>
          </c:tx>
          <c:spPr>
            <a:solidFill>
              <a:srgbClr val="6CC24A"/>
            </a:solidFill>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C-BD6A-48AB-9016-0E57F919BCC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(11)'!$F$8:$F$16</c:f>
              <c:numCache>
                <c:formatCode>0%</c:formatCode>
                <c:ptCount val="9"/>
                <c:pt idx="0">
                  <c:v>9.8101591311028011E-2</c:v>
                </c:pt>
                <c:pt idx="1">
                  <c:v>0.1184451438367379</c:v>
                </c:pt>
                <c:pt idx="2">
                  <c:v>7.9935471322150647E-2</c:v>
                </c:pt>
                <c:pt idx="3">
                  <c:v>1.6128472134360781E-2</c:v>
                </c:pt>
                <c:pt idx="4">
                  <c:v>5.8200647670654717E-3</c:v>
                </c:pt>
                <c:pt idx="6">
                  <c:v>0.1811345239988596</c:v>
                </c:pt>
                <c:pt idx="7">
                  <c:v>6.182043580488474E-3</c:v>
                </c:pt>
                <c:pt idx="8">
                  <c:v>5.639719002158864E-2</c:v>
                </c:pt>
              </c:numCache>
            </c:numRef>
          </c:val>
          <c:extLst>
            <c:ext xmlns:c16="http://schemas.microsoft.com/office/drawing/2014/chart" uri="{C3380CC4-5D6E-409C-BE32-E72D297353CC}">
              <c16:uniqueId val="{00000002-BD6A-48AB-9016-0E57F919BCCB}"/>
            </c:ext>
          </c:extLst>
        </c:ser>
        <c:ser>
          <c:idx val="3"/>
          <c:order val="3"/>
          <c:tx>
            <c:strRef>
              <c:f>'Figure (11)'!$G$7</c:f>
              <c:strCache>
                <c:ptCount val="1"/>
                <c:pt idx="0">
                  <c:v>Government institutions</c:v>
                </c:pt>
              </c:strCache>
            </c:strRef>
          </c:tx>
          <c:spPr>
            <a:solidFill>
              <a:srgbClr val="008675"/>
            </a:solidFill>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9-BD6A-48AB-9016-0E57F919BCC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(11)'!$G$8:$G$16</c:f>
              <c:numCache>
                <c:formatCode>0%</c:formatCode>
                <c:ptCount val="9"/>
                <c:pt idx="0">
                  <c:v>5.6949541194101977E-2</c:v>
                </c:pt>
                <c:pt idx="1">
                  <c:v>9.8148186939507012E-2</c:v>
                </c:pt>
                <c:pt idx="2">
                  <c:v>6.4466805880503228E-2</c:v>
                </c:pt>
                <c:pt idx="3">
                  <c:v>0.15504929655395081</c:v>
                </c:pt>
                <c:pt idx="4">
                  <c:v>0.10593722109917469</c:v>
                </c:pt>
                <c:pt idx="5">
                  <c:v>0.37944345520194872</c:v>
                </c:pt>
                <c:pt idx="6">
                  <c:v>5.8761748209821179E-3</c:v>
                </c:pt>
                <c:pt idx="8">
                  <c:v>7.7228793423020539E-2</c:v>
                </c:pt>
              </c:numCache>
            </c:numRef>
          </c:val>
          <c:extLst>
            <c:ext xmlns:c16="http://schemas.microsoft.com/office/drawing/2014/chart" uri="{C3380CC4-5D6E-409C-BE32-E72D297353CC}">
              <c16:uniqueId val="{00000003-BD6A-48AB-9016-0E57F919BCCB}"/>
            </c:ext>
          </c:extLst>
        </c:ser>
        <c:ser>
          <c:idx val="4"/>
          <c:order val="4"/>
          <c:tx>
            <c:strRef>
              <c:f>'Figure (11)'!$H$7</c:f>
              <c:strCache>
                <c:ptCount val="1"/>
                <c:pt idx="0">
                  <c:v>Charities, foundations &amp; nonprofit organisations</c:v>
                </c:pt>
              </c:strCache>
            </c:strRef>
          </c:tx>
          <c:spPr>
            <a:solidFill>
              <a:srgbClr val="91D6AC"/>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0-BD6A-48AB-9016-0E57F919BCCB}"/>
                </c:ext>
              </c:extLst>
            </c:dLbl>
            <c:dLbl>
              <c:idx val="4"/>
              <c:delete val="1"/>
              <c:extLst>
                <c:ext xmlns:c15="http://schemas.microsoft.com/office/drawing/2012/chart" uri="{CE6537A1-D6FC-4f65-9D91-7224C49458BB}"/>
                <c:ext xmlns:c16="http://schemas.microsoft.com/office/drawing/2014/chart" uri="{C3380CC4-5D6E-409C-BE32-E72D297353CC}">
                  <c16:uniqueId val="{00000012-BD6A-48AB-9016-0E57F919BCCB}"/>
                </c:ext>
              </c:extLst>
            </c:dLbl>
            <c:dLbl>
              <c:idx val="6"/>
              <c:delete val="1"/>
              <c:extLst>
                <c:ext xmlns:c15="http://schemas.microsoft.com/office/drawing/2012/chart" uri="{CE6537A1-D6FC-4f65-9D91-7224C49458BB}"/>
                <c:ext xmlns:c16="http://schemas.microsoft.com/office/drawing/2014/chart" uri="{C3380CC4-5D6E-409C-BE32-E72D297353CC}">
                  <c16:uniqueId val="{00000008-BD6A-48AB-9016-0E57F919BCCB}"/>
                </c:ext>
              </c:extLst>
            </c:dLbl>
            <c:dLbl>
              <c:idx val="7"/>
              <c:delete val="1"/>
              <c:extLst>
                <c:ext xmlns:c15="http://schemas.microsoft.com/office/drawing/2012/chart" uri="{CE6537A1-D6FC-4f65-9D91-7224C49458BB}"/>
                <c:ext xmlns:c16="http://schemas.microsoft.com/office/drawing/2014/chart" uri="{C3380CC4-5D6E-409C-BE32-E72D297353CC}">
                  <c16:uniqueId val="{0000000B-BD6A-48AB-9016-0E57F919BCCB}"/>
                </c:ext>
              </c:extLst>
            </c:dLbl>
            <c:dLbl>
              <c:idx val="8"/>
              <c:delete val="1"/>
              <c:extLst>
                <c:ext xmlns:c15="http://schemas.microsoft.com/office/drawing/2012/chart" uri="{CE6537A1-D6FC-4f65-9D91-7224C49458BB}"/>
                <c:ext xmlns:c16="http://schemas.microsoft.com/office/drawing/2014/chart" uri="{C3380CC4-5D6E-409C-BE32-E72D297353CC}">
                  <c16:uniqueId val="{0000000E-BD6A-48AB-9016-0E57F919BCC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(11)'!$H$8:$H$16</c:f>
              <c:numCache>
                <c:formatCode>0%</c:formatCode>
                <c:ptCount val="9"/>
                <c:pt idx="0">
                  <c:v>3.7407999738352953E-2</c:v>
                </c:pt>
                <c:pt idx="1">
                  <c:v>2.168541607662397E-2</c:v>
                </c:pt>
                <c:pt idx="2">
                  <c:v>1.302149775856048E-2</c:v>
                </c:pt>
                <c:pt idx="3">
                  <c:v>1.6920591614360721E-2</c:v>
                </c:pt>
                <c:pt idx="4">
                  <c:v>1.275138472473422E-2</c:v>
                </c:pt>
                <c:pt idx="5">
                  <c:v>6.6831291998728282E-2</c:v>
                </c:pt>
                <c:pt idx="6">
                  <c:v>2.6870663254937571E-2</c:v>
                </c:pt>
                <c:pt idx="7">
                  <c:v>1.057129476484206E-2</c:v>
                </c:pt>
                <c:pt idx="8">
                  <c:v>1.295217205007116E-2</c:v>
                </c:pt>
              </c:numCache>
            </c:numRef>
          </c:val>
          <c:extLst>
            <c:ext xmlns:c16="http://schemas.microsoft.com/office/drawing/2014/chart" uri="{C3380CC4-5D6E-409C-BE32-E72D297353CC}">
              <c16:uniqueId val="{00000004-BD6A-48AB-9016-0E57F919BCCB}"/>
            </c:ext>
          </c:extLst>
        </c:ser>
        <c:ser>
          <c:idx val="5"/>
          <c:order val="5"/>
          <c:tx>
            <c:strRef>
              <c:f>'Figure (11)'!$I$7</c:f>
              <c:strCache>
                <c:ptCount val="1"/>
                <c:pt idx="0">
                  <c:v>Funds of funds</c:v>
                </c:pt>
              </c:strCache>
            </c:strRef>
          </c:tx>
          <c:spPr>
            <a:solidFill>
              <a:srgbClr val="009CA6"/>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F-BD6A-48AB-9016-0E57F919BCCB}"/>
                </c:ext>
              </c:extLst>
            </c:dLbl>
            <c:dLbl>
              <c:idx val="4"/>
              <c:delete val="1"/>
              <c:extLst>
                <c:ext xmlns:c15="http://schemas.microsoft.com/office/drawing/2012/chart" uri="{CE6537A1-D6FC-4f65-9D91-7224C49458BB}"/>
                <c:ext xmlns:c16="http://schemas.microsoft.com/office/drawing/2014/chart" uri="{C3380CC4-5D6E-409C-BE32-E72D297353CC}">
                  <c16:uniqueId val="{00000011-BD6A-48AB-9016-0E57F919BCCB}"/>
                </c:ext>
              </c:extLst>
            </c:dLbl>
            <c:dLbl>
              <c:idx val="7"/>
              <c:delete val="1"/>
              <c:extLst>
                <c:ext xmlns:c15="http://schemas.microsoft.com/office/drawing/2012/chart" uri="{CE6537A1-D6FC-4f65-9D91-7224C49458BB}"/>
                <c:ext xmlns:c16="http://schemas.microsoft.com/office/drawing/2014/chart" uri="{C3380CC4-5D6E-409C-BE32-E72D297353CC}">
                  <c16:uniqueId val="{0000000A-BD6A-48AB-9016-0E57F919BCC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(11)'!$I$8:$I$16</c:f>
              <c:numCache>
                <c:formatCode>0%</c:formatCode>
                <c:ptCount val="9"/>
                <c:pt idx="0">
                  <c:v>7.3405076082570991E-2</c:v>
                </c:pt>
                <c:pt idx="2">
                  <c:v>7.2668608084051007E-3</c:v>
                </c:pt>
                <c:pt idx="4">
                  <c:v>5.134357018700476E-3</c:v>
                </c:pt>
                <c:pt idx="7">
                  <c:v>5.3054298091515257E-3</c:v>
                </c:pt>
              </c:numCache>
            </c:numRef>
          </c:val>
          <c:extLst>
            <c:ext xmlns:c16="http://schemas.microsoft.com/office/drawing/2014/chart" uri="{C3380CC4-5D6E-409C-BE32-E72D297353CC}">
              <c16:uniqueId val="{00000005-BD6A-48AB-9016-0E57F919BCCB}"/>
            </c:ext>
          </c:extLst>
        </c:ser>
        <c:ser>
          <c:idx val="6"/>
          <c:order val="6"/>
          <c:tx>
            <c:strRef>
              <c:f>'Figure (11)'!$J$7</c:f>
              <c:strCache>
                <c:ptCount val="1"/>
                <c:pt idx="0">
                  <c:v>Hign net worth individuals/Family offices</c:v>
                </c:pt>
              </c:strCache>
            </c:strRef>
          </c:tx>
          <c:spPr>
            <a:solidFill>
              <a:srgbClr val="2AD2C9"/>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BD6A-48AB-9016-0E57F919BCCB}"/>
                </c:ext>
              </c:extLst>
            </c:dLbl>
            <c:dLbl>
              <c:idx val="8"/>
              <c:delete val="1"/>
              <c:extLst>
                <c:ext xmlns:c15="http://schemas.microsoft.com/office/drawing/2012/chart" uri="{CE6537A1-D6FC-4f65-9D91-7224C49458BB}"/>
                <c:ext xmlns:c16="http://schemas.microsoft.com/office/drawing/2014/chart" uri="{C3380CC4-5D6E-409C-BE32-E72D297353CC}">
                  <c16:uniqueId val="{0000000D-BD6A-48AB-9016-0E57F919BCC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(11)'!$J$8:$J$16</c:f>
              <c:numCache>
                <c:formatCode>0%</c:formatCode>
                <c:ptCount val="9"/>
                <c:pt idx="0">
                  <c:v>6.5026582403032288E-2</c:v>
                </c:pt>
                <c:pt idx="1">
                  <c:v>6.8057378860372176E-3</c:v>
                </c:pt>
                <c:pt idx="2">
                  <c:v>5.8901731673210597E-2</c:v>
                </c:pt>
                <c:pt idx="3">
                  <c:v>3.9203800875692398E-2</c:v>
                </c:pt>
                <c:pt idx="4">
                  <c:v>4.3501022984065232E-2</c:v>
                </c:pt>
                <c:pt idx="5">
                  <c:v>9.8824016533122477E-2</c:v>
                </c:pt>
                <c:pt idx="6">
                  <c:v>3.2290437875921653E-2</c:v>
                </c:pt>
                <c:pt idx="7">
                  <c:v>0.36952975184620013</c:v>
                </c:pt>
                <c:pt idx="8">
                  <c:v>1.567110941577582E-3</c:v>
                </c:pt>
              </c:numCache>
            </c:numRef>
          </c:val>
          <c:extLst>
            <c:ext xmlns:c16="http://schemas.microsoft.com/office/drawing/2014/chart" uri="{C3380CC4-5D6E-409C-BE32-E72D297353CC}">
              <c16:uniqueId val="{00000006-BD6A-48AB-9016-0E57F919BCCB}"/>
            </c:ext>
          </c:extLst>
        </c:ser>
        <c:ser>
          <c:idx val="7"/>
          <c:order val="7"/>
          <c:tx>
            <c:strRef>
              <c:f>'Figure (11)'!$K$7</c:f>
              <c:strCache>
                <c:ptCount val="1"/>
                <c:pt idx="0">
                  <c:v>Other</c:v>
                </c:pt>
              </c:strCache>
            </c:strRef>
          </c:tx>
          <c:spPr>
            <a:solidFill>
              <a:srgbClr val="4F758B"/>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(11)'!$A$8:$C$16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(11)'!$K$8:$K$16</c:f>
              <c:numCache>
                <c:formatCode>0%</c:formatCode>
                <c:ptCount val="9"/>
                <c:pt idx="0">
                  <c:v>5.8575372641098557E-2</c:v>
                </c:pt>
                <c:pt idx="1">
                  <c:v>0.21023999242245009</c:v>
                </c:pt>
                <c:pt idx="2">
                  <c:v>9.9357377837131597E-2</c:v>
                </c:pt>
                <c:pt idx="3">
                  <c:v>0.13732704288245101</c:v>
                </c:pt>
                <c:pt idx="4">
                  <c:v>0.41961602438894308</c:v>
                </c:pt>
                <c:pt idx="5">
                  <c:v>0.1320995231589428</c:v>
                </c:pt>
                <c:pt idx="6">
                  <c:v>0.23159352790042059</c:v>
                </c:pt>
                <c:pt idx="7">
                  <c:v>0.17875379020299079</c:v>
                </c:pt>
                <c:pt idx="8">
                  <c:v>0.1273793824170234</c:v>
                </c:pt>
              </c:numCache>
            </c:numRef>
          </c:val>
          <c:extLst>
            <c:ext xmlns:c16="http://schemas.microsoft.com/office/drawing/2014/chart" uri="{C3380CC4-5D6E-409C-BE32-E72D297353CC}">
              <c16:uniqueId val="{00000007-BD6A-48AB-9016-0E57F919BCCB}"/>
            </c:ext>
          </c:extLst>
        </c:ser>
        <c:dLbls>
          <c:showLegendKey val="0"/>
          <c:showVal val="0"/>
          <c:showCatName val="0"/>
          <c:showSerName val="0"/>
          <c:showPercent val="0"/>
          <c:showBubbleSize val="0"/>
        </c:dLbls>
        <c:gapWidth val="150"/>
        <c:overlap val="100"/>
        <c:axId val="50240001"/>
        <c:axId val="50240002"/>
      </c:barChart>
      <c:catAx>
        <c:axId val="5024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40002"/>
        <c:crosses val="autoZero"/>
        <c:auto val="1"/>
        <c:lblAlgn val="ctr"/>
        <c:lblOffset val="100"/>
        <c:noMultiLvlLbl val="0"/>
      </c:catAx>
      <c:valAx>
        <c:axId val="5024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capital raised</a:t>
                </a:r>
                <a:endParaRPr lang="en-NL">
                  <a:solidFill>
                    <a:schemeClr val="accent1"/>
                  </a:solidFill>
                </a:endParaRPr>
              </a:p>
            </c:rich>
          </c:tx>
          <c:overlay val="0"/>
        </c:title>
        <c:numFmt formatCode="0%" sourceLinked="1"/>
        <c:majorTickMark val="out"/>
        <c:minorTickMark val="none"/>
        <c:tickLblPos val="nextTo"/>
        <c:crossAx val="5024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12: Global strategy: capital raised by investor domicile</a:t>
            </a:r>
          </a:p>
        </c:rich>
      </c:tx>
      <c:overlay val="0"/>
    </c:title>
    <c:autoTitleDeleted val="0"/>
    <c:plotArea>
      <c:layout/>
      <c:barChart>
        <c:barDir val="col"/>
        <c:grouping val="percentStacked"/>
        <c:varyColors val="0"/>
        <c:ser>
          <c:idx val="1"/>
          <c:order val="0"/>
          <c:tx>
            <c:strRef>
              <c:f>'Figure (12)'!$E$8</c:f>
              <c:strCache>
                <c:ptCount val="1"/>
                <c:pt idx="0">
                  <c:v>Asia Pacific</c:v>
                </c:pt>
              </c:strCache>
            </c:strRef>
          </c:tx>
          <c:spPr>
            <a:solidFill>
              <a:schemeClr val="accent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(12)'!$A$9:$C$15</c:f>
              <c:multiLvlStrCache>
                <c:ptCount val="7"/>
                <c:lvl>
                  <c:pt idx="0">
                    <c:v>2017</c:v>
                  </c:pt>
                  <c:pt idx="1">
                    <c:v>2018</c:v>
                  </c:pt>
                  <c:pt idx="2">
                    <c:v>2019</c:v>
                  </c:pt>
                  <c:pt idx="3">
                    <c:v>2020</c:v>
                  </c:pt>
                  <c:pt idx="4">
                    <c:v>2021</c:v>
                  </c:pt>
                  <c:pt idx="5">
                    <c:v>2022</c:v>
                  </c:pt>
                  <c:pt idx="6">
                    <c:v>2023</c:v>
                  </c:pt>
                </c:lvl>
                <c:lvl/>
                <c:lvl/>
              </c:multiLvlStrCache>
            </c:multiLvlStrRef>
          </c:cat>
          <c:val>
            <c:numRef>
              <c:f>'Figure (12)'!$E$9:$E$15</c:f>
              <c:numCache>
                <c:formatCode>0%</c:formatCode>
                <c:ptCount val="7"/>
                <c:pt idx="0">
                  <c:v>0.20509045432174186</c:v>
                </c:pt>
                <c:pt idx="1">
                  <c:v>0.42578096078748928</c:v>
                </c:pt>
                <c:pt idx="2">
                  <c:v>0.23694328737361217</c:v>
                </c:pt>
                <c:pt idx="3">
                  <c:v>0.24</c:v>
                </c:pt>
                <c:pt idx="4">
                  <c:v>0.23430212762871619</c:v>
                </c:pt>
                <c:pt idx="5">
                  <c:v>0.35639326534928178</c:v>
                </c:pt>
                <c:pt idx="6">
                  <c:v>0.42733722640170946</c:v>
                </c:pt>
              </c:numCache>
            </c:numRef>
          </c:val>
          <c:extLst>
            <c:ext xmlns:c16="http://schemas.microsoft.com/office/drawing/2014/chart" uri="{C3380CC4-5D6E-409C-BE32-E72D297353CC}">
              <c16:uniqueId val="{00000001-23D5-47B5-9753-B5D06FF961CA}"/>
            </c:ext>
          </c:extLst>
        </c:ser>
        <c:ser>
          <c:idx val="0"/>
          <c:order val="1"/>
          <c:tx>
            <c:strRef>
              <c:f>'Figure (12)'!$D$8</c:f>
              <c:strCache>
                <c:ptCount val="1"/>
                <c:pt idx="0">
                  <c:v>Europe</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(12)'!$A$9:$C$15</c:f>
              <c:multiLvlStrCache>
                <c:ptCount val="7"/>
                <c:lvl>
                  <c:pt idx="0">
                    <c:v>2017</c:v>
                  </c:pt>
                  <c:pt idx="1">
                    <c:v>2018</c:v>
                  </c:pt>
                  <c:pt idx="2">
                    <c:v>2019</c:v>
                  </c:pt>
                  <c:pt idx="3">
                    <c:v>2020</c:v>
                  </c:pt>
                  <c:pt idx="4">
                    <c:v>2021</c:v>
                  </c:pt>
                  <c:pt idx="5">
                    <c:v>2022</c:v>
                  </c:pt>
                  <c:pt idx="6">
                    <c:v>2023</c:v>
                  </c:pt>
                </c:lvl>
                <c:lvl/>
                <c:lvl/>
              </c:multiLvlStrCache>
            </c:multiLvlStrRef>
          </c:cat>
          <c:val>
            <c:numRef>
              <c:f>'Figure (12)'!$D$9:$D$15</c:f>
              <c:numCache>
                <c:formatCode>0%</c:formatCode>
                <c:ptCount val="7"/>
                <c:pt idx="0">
                  <c:v>0.65659455201688643</c:v>
                </c:pt>
                <c:pt idx="1">
                  <c:v>0.47498505522996193</c:v>
                </c:pt>
                <c:pt idx="2">
                  <c:v>0.45895332947084083</c:v>
                </c:pt>
                <c:pt idx="3">
                  <c:v>0.46</c:v>
                </c:pt>
                <c:pt idx="4">
                  <c:v>0.27799125931445851</c:v>
                </c:pt>
                <c:pt idx="5">
                  <c:v>5.6195214547168172E-2</c:v>
                </c:pt>
                <c:pt idx="6">
                  <c:v>0.31270235836982252</c:v>
                </c:pt>
              </c:numCache>
            </c:numRef>
          </c:val>
          <c:extLst>
            <c:ext xmlns:c16="http://schemas.microsoft.com/office/drawing/2014/chart" uri="{C3380CC4-5D6E-409C-BE32-E72D297353CC}">
              <c16:uniqueId val="{00000000-23D5-47B5-9753-B5D06FF961CA}"/>
            </c:ext>
          </c:extLst>
        </c:ser>
        <c:ser>
          <c:idx val="2"/>
          <c:order val="2"/>
          <c:tx>
            <c:strRef>
              <c:f>'Figure (12)'!$F$8</c:f>
              <c:strCache>
                <c:ptCount val="1"/>
                <c:pt idx="0">
                  <c:v>North America</c:v>
                </c:pt>
              </c:strCache>
            </c:strRef>
          </c:tx>
          <c:invertIfNegative val="0"/>
          <c:dLbls>
            <c:spPr>
              <a:noFill/>
              <a:ln>
                <a:noFill/>
              </a:ln>
              <a:effectLst/>
            </c:spPr>
            <c:txPr>
              <a:bodyPr wrap="square" lIns="38100" tIns="19050" rIns="38100" bIns="19050" anchor="ctr">
                <a:spAutoFit/>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(12)'!$A$9:$C$15</c:f>
              <c:multiLvlStrCache>
                <c:ptCount val="7"/>
                <c:lvl>
                  <c:pt idx="0">
                    <c:v>2017</c:v>
                  </c:pt>
                  <c:pt idx="1">
                    <c:v>2018</c:v>
                  </c:pt>
                  <c:pt idx="2">
                    <c:v>2019</c:v>
                  </c:pt>
                  <c:pt idx="3">
                    <c:v>2020</c:v>
                  </c:pt>
                  <c:pt idx="4">
                    <c:v>2021</c:v>
                  </c:pt>
                  <c:pt idx="5">
                    <c:v>2022</c:v>
                  </c:pt>
                  <c:pt idx="6">
                    <c:v>2023</c:v>
                  </c:pt>
                </c:lvl>
                <c:lvl/>
                <c:lvl/>
              </c:multiLvlStrCache>
            </c:multiLvlStrRef>
          </c:cat>
          <c:val>
            <c:numRef>
              <c:f>'Figure (12)'!$F$9:$F$15</c:f>
              <c:numCache>
                <c:formatCode>0%</c:formatCode>
                <c:ptCount val="7"/>
                <c:pt idx="0">
                  <c:v>0.1383149936613717</c:v>
                </c:pt>
                <c:pt idx="1">
                  <c:v>9.9233983982548804E-2</c:v>
                </c:pt>
                <c:pt idx="2">
                  <c:v>0.30163996492229062</c:v>
                </c:pt>
                <c:pt idx="3">
                  <c:v>0.3</c:v>
                </c:pt>
                <c:pt idx="4">
                  <c:v>0.48143123971346535</c:v>
                </c:pt>
                <c:pt idx="5">
                  <c:v>0.58465873758520037</c:v>
                </c:pt>
                <c:pt idx="6">
                  <c:v>0.25996041522846808</c:v>
                </c:pt>
              </c:numCache>
            </c:numRef>
          </c:val>
          <c:extLst>
            <c:ext xmlns:c16="http://schemas.microsoft.com/office/drawing/2014/chart" uri="{C3380CC4-5D6E-409C-BE32-E72D297353CC}">
              <c16:uniqueId val="{00000002-23D5-47B5-9753-B5D06FF961CA}"/>
            </c:ext>
          </c:extLst>
        </c:ser>
        <c:ser>
          <c:idx val="3"/>
          <c:order val="3"/>
          <c:tx>
            <c:strRef>
              <c:f>'Figure (12)'!$G$8</c:f>
              <c:strCache>
                <c:ptCount val="1"/>
                <c:pt idx="0">
                  <c:v>South America</c:v>
                </c:pt>
              </c:strCache>
            </c:strRef>
          </c:tx>
          <c:invertIfNegative val="0"/>
          <c:dLbls>
            <c:delete val="1"/>
          </c:dLbls>
          <c:cat>
            <c:multiLvlStrRef>
              <c:f>'Figure (12)'!$A$9:$C$15</c:f>
              <c:multiLvlStrCache>
                <c:ptCount val="7"/>
                <c:lvl>
                  <c:pt idx="0">
                    <c:v>2017</c:v>
                  </c:pt>
                  <c:pt idx="1">
                    <c:v>2018</c:v>
                  </c:pt>
                  <c:pt idx="2">
                    <c:v>2019</c:v>
                  </c:pt>
                  <c:pt idx="3">
                    <c:v>2020</c:v>
                  </c:pt>
                  <c:pt idx="4">
                    <c:v>2021</c:v>
                  </c:pt>
                  <c:pt idx="5">
                    <c:v>2022</c:v>
                  </c:pt>
                  <c:pt idx="6">
                    <c:v>2023</c:v>
                  </c:pt>
                </c:lvl>
                <c:lvl/>
                <c:lvl/>
              </c:multiLvlStrCache>
            </c:multiLvlStrRef>
          </c:cat>
          <c:val>
            <c:numRef>
              <c:f>'Figure (12)'!$G$9:$G$15</c:f>
              <c:numCache>
                <c:formatCode>0%</c:formatCode>
                <c:ptCount val="7"/>
                <c:pt idx="0">
                  <c:v>0</c:v>
                </c:pt>
                <c:pt idx="1">
                  <c:v>0</c:v>
                </c:pt>
                <c:pt idx="2">
                  <c:v>2.4634182332563385E-3</c:v>
                </c:pt>
                <c:pt idx="3">
                  <c:v>0</c:v>
                </c:pt>
                <c:pt idx="4">
                  <c:v>6.2753733433600209E-3</c:v>
                </c:pt>
                <c:pt idx="5">
                  <c:v>2.7527825183495873E-3</c:v>
                </c:pt>
                <c:pt idx="6">
                  <c:v>0</c:v>
                </c:pt>
              </c:numCache>
            </c:numRef>
          </c:val>
          <c:extLst>
            <c:ext xmlns:c16="http://schemas.microsoft.com/office/drawing/2014/chart" uri="{C3380CC4-5D6E-409C-BE32-E72D297353CC}">
              <c16:uniqueId val="{00000003-23D5-47B5-9753-B5D06FF961CA}"/>
            </c:ext>
          </c:extLst>
        </c:ser>
        <c:dLbls>
          <c:dLblPos val="ctr"/>
          <c:showLegendKey val="0"/>
          <c:showVal val="1"/>
          <c:showCatName val="0"/>
          <c:showSerName val="0"/>
          <c:showPercent val="0"/>
          <c:showBubbleSize val="0"/>
        </c:dLbls>
        <c:gapWidth val="150"/>
        <c:overlap val="100"/>
        <c:axId val="50260001"/>
        <c:axId val="50260002"/>
      </c:barChart>
      <c:catAx>
        <c:axId val="5026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60002"/>
        <c:crosses val="autoZero"/>
        <c:auto val="1"/>
        <c:lblAlgn val="ctr"/>
        <c:lblOffset val="100"/>
        <c:noMultiLvlLbl val="0"/>
      </c:catAx>
      <c:valAx>
        <c:axId val="5026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26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13: European strategy: capital raised</a:t>
            </a:r>
            <a:r>
              <a:rPr lang="en-US" sz="1200" baseline="0">
                <a:solidFill>
                  <a:schemeClr val="accent1"/>
                </a:solidFill>
              </a:rPr>
              <a:t> by investor domicile</a:t>
            </a:r>
            <a:endParaRPr lang="en-US" sz="1200">
              <a:solidFill>
                <a:schemeClr val="accent1"/>
              </a:solidFill>
            </a:endParaRPr>
          </a:p>
        </c:rich>
      </c:tx>
      <c:overlay val="0"/>
    </c:title>
    <c:autoTitleDeleted val="0"/>
    <c:plotArea>
      <c:layout/>
      <c:barChart>
        <c:barDir val="col"/>
        <c:grouping val="percentStacked"/>
        <c:varyColors val="0"/>
        <c:ser>
          <c:idx val="0"/>
          <c:order val="0"/>
          <c:tx>
            <c:strRef>
              <c:f>'Figure (13)'!$D$7</c:f>
              <c:strCache>
                <c:ptCount val="1"/>
                <c:pt idx="0">
                  <c:v>Asia Pacific</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(13)'!$A$8:$C$15</c:f>
              <c:multiLvlStrCache>
                <c:ptCount val="8"/>
                <c:lvl>
                  <c:pt idx="0">
                    <c:v>2016</c:v>
                  </c:pt>
                  <c:pt idx="1">
                    <c:v>2017</c:v>
                  </c:pt>
                  <c:pt idx="2">
                    <c:v>2018</c:v>
                  </c:pt>
                  <c:pt idx="3">
                    <c:v>2019</c:v>
                  </c:pt>
                  <c:pt idx="4">
                    <c:v>2020</c:v>
                  </c:pt>
                  <c:pt idx="5">
                    <c:v>2021</c:v>
                  </c:pt>
                  <c:pt idx="6">
                    <c:v>2022</c:v>
                  </c:pt>
                  <c:pt idx="7">
                    <c:v>2023</c:v>
                  </c:pt>
                </c:lvl>
                <c:lvl/>
                <c:lvl/>
              </c:multiLvlStrCache>
            </c:multiLvlStrRef>
          </c:cat>
          <c:val>
            <c:numRef>
              <c:f>'Figure (13)'!$D$8:$D$15</c:f>
              <c:numCache>
                <c:formatCode>0%</c:formatCode>
                <c:ptCount val="8"/>
                <c:pt idx="0">
                  <c:v>9.7550342883115884E-2</c:v>
                </c:pt>
                <c:pt idx="1">
                  <c:v>0.1085661249980167</c:v>
                </c:pt>
                <c:pt idx="2">
                  <c:v>0.1175480548449141</c:v>
                </c:pt>
                <c:pt idx="3">
                  <c:v>0.1225448386592809</c:v>
                </c:pt>
                <c:pt idx="4">
                  <c:v>0.16267609951498871</c:v>
                </c:pt>
                <c:pt idx="5">
                  <c:v>0.11285815500759649</c:v>
                </c:pt>
                <c:pt idx="6">
                  <c:v>0.20519233873645731</c:v>
                </c:pt>
                <c:pt idx="7">
                  <c:v>0.14401167762570549</c:v>
                </c:pt>
              </c:numCache>
            </c:numRef>
          </c:val>
          <c:extLst>
            <c:ext xmlns:c16="http://schemas.microsoft.com/office/drawing/2014/chart" uri="{C3380CC4-5D6E-409C-BE32-E72D297353CC}">
              <c16:uniqueId val="{00000000-B82C-49A2-B3F4-4500C75DE6DF}"/>
            </c:ext>
          </c:extLst>
        </c:ser>
        <c:ser>
          <c:idx val="1"/>
          <c:order val="1"/>
          <c:tx>
            <c:strRef>
              <c:f>'Figure (13)'!$E$7</c:f>
              <c:strCache>
                <c:ptCount val="1"/>
                <c:pt idx="0">
                  <c:v>European</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(13)'!$A$8:$C$15</c:f>
              <c:multiLvlStrCache>
                <c:ptCount val="8"/>
                <c:lvl>
                  <c:pt idx="0">
                    <c:v>2016</c:v>
                  </c:pt>
                  <c:pt idx="1">
                    <c:v>2017</c:v>
                  </c:pt>
                  <c:pt idx="2">
                    <c:v>2018</c:v>
                  </c:pt>
                  <c:pt idx="3">
                    <c:v>2019</c:v>
                  </c:pt>
                  <c:pt idx="4">
                    <c:v>2020</c:v>
                  </c:pt>
                  <c:pt idx="5">
                    <c:v>2021</c:v>
                  </c:pt>
                  <c:pt idx="6">
                    <c:v>2022</c:v>
                  </c:pt>
                  <c:pt idx="7">
                    <c:v>2023</c:v>
                  </c:pt>
                </c:lvl>
                <c:lvl/>
                <c:lvl/>
              </c:multiLvlStrCache>
            </c:multiLvlStrRef>
          </c:cat>
          <c:val>
            <c:numRef>
              <c:f>'Figure (13)'!$E$8:$E$15</c:f>
              <c:numCache>
                <c:formatCode>0%</c:formatCode>
                <c:ptCount val="8"/>
                <c:pt idx="0">
                  <c:v>0.83874356867194189</c:v>
                </c:pt>
                <c:pt idx="1">
                  <c:v>0.81509967609263079</c:v>
                </c:pt>
                <c:pt idx="2">
                  <c:v>0.75259276577863243</c:v>
                </c:pt>
                <c:pt idx="3">
                  <c:v>0.81797734610111694</c:v>
                </c:pt>
                <c:pt idx="4">
                  <c:v>0.76604124767817228</c:v>
                </c:pt>
                <c:pt idx="5">
                  <c:v>0.80986657280542629</c:v>
                </c:pt>
                <c:pt idx="6">
                  <c:v>0.62917768752605274</c:v>
                </c:pt>
                <c:pt idx="7">
                  <c:v>0.79209014184914428</c:v>
                </c:pt>
              </c:numCache>
            </c:numRef>
          </c:val>
          <c:extLst>
            <c:ext xmlns:c16="http://schemas.microsoft.com/office/drawing/2014/chart" uri="{C3380CC4-5D6E-409C-BE32-E72D297353CC}">
              <c16:uniqueId val="{00000001-B82C-49A2-B3F4-4500C75DE6DF}"/>
            </c:ext>
          </c:extLst>
        </c:ser>
        <c:ser>
          <c:idx val="2"/>
          <c:order val="2"/>
          <c:tx>
            <c:strRef>
              <c:f>'Figure (13)'!$F$7</c:f>
              <c:strCache>
                <c:ptCount val="1"/>
                <c:pt idx="0">
                  <c:v>North American</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(13)'!$A$8:$C$15</c:f>
              <c:multiLvlStrCache>
                <c:ptCount val="8"/>
                <c:lvl>
                  <c:pt idx="0">
                    <c:v>2016</c:v>
                  </c:pt>
                  <c:pt idx="1">
                    <c:v>2017</c:v>
                  </c:pt>
                  <c:pt idx="2">
                    <c:v>2018</c:v>
                  </c:pt>
                  <c:pt idx="3">
                    <c:v>2019</c:v>
                  </c:pt>
                  <c:pt idx="4">
                    <c:v>2020</c:v>
                  </c:pt>
                  <c:pt idx="5">
                    <c:v>2021</c:v>
                  </c:pt>
                  <c:pt idx="6">
                    <c:v>2022</c:v>
                  </c:pt>
                  <c:pt idx="7">
                    <c:v>2023</c:v>
                  </c:pt>
                </c:lvl>
                <c:lvl/>
                <c:lvl/>
              </c:multiLvlStrCache>
            </c:multiLvlStrRef>
          </c:cat>
          <c:val>
            <c:numRef>
              <c:f>'Figure (13)'!$F$8:$F$15</c:f>
              <c:numCache>
                <c:formatCode>0%</c:formatCode>
                <c:ptCount val="8"/>
                <c:pt idx="0">
                  <c:v>6.2710209643574308E-2</c:v>
                </c:pt>
                <c:pt idx="1">
                  <c:v>6.3048665750836716E-2</c:v>
                </c:pt>
                <c:pt idx="2">
                  <c:v>0.12176400387686551</c:v>
                </c:pt>
                <c:pt idx="3">
                  <c:v>5.5534515497325652E-2</c:v>
                </c:pt>
                <c:pt idx="4">
                  <c:v>7.1076638071000994E-2</c:v>
                </c:pt>
                <c:pt idx="5">
                  <c:v>6.5901529131961595E-2</c:v>
                </c:pt>
                <c:pt idx="6">
                  <c:v>0.162160560193474</c:v>
                </c:pt>
                <c:pt idx="7">
                  <c:v>5.8560883488505029E-2</c:v>
                </c:pt>
              </c:numCache>
            </c:numRef>
          </c:val>
          <c:extLst>
            <c:ext xmlns:c16="http://schemas.microsoft.com/office/drawing/2014/chart" uri="{C3380CC4-5D6E-409C-BE32-E72D297353CC}">
              <c16:uniqueId val="{00000002-B82C-49A2-B3F4-4500C75DE6DF}"/>
            </c:ext>
          </c:extLst>
        </c:ser>
        <c:ser>
          <c:idx val="3"/>
          <c:order val="3"/>
          <c:tx>
            <c:strRef>
              <c:f>'Figure (13)'!$G$7</c:f>
              <c:strCache>
                <c:ptCount val="1"/>
                <c:pt idx="0">
                  <c:v>South American</c:v>
                </c:pt>
              </c:strCache>
            </c:strRef>
          </c:tx>
          <c:spPr>
            <a:solidFill>
              <a:srgbClr val="008675"/>
            </a:solidFill>
          </c:spPr>
          <c:invertIfNegative val="0"/>
          <c:cat>
            <c:multiLvlStrRef>
              <c:f>'Figure (13)'!$A$8:$C$15</c:f>
              <c:multiLvlStrCache>
                <c:ptCount val="8"/>
                <c:lvl>
                  <c:pt idx="0">
                    <c:v>2016</c:v>
                  </c:pt>
                  <c:pt idx="1">
                    <c:v>2017</c:v>
                  </c:pt>
                  <c:pt idx="2">
                    <c:v>2018</c:v>
                  </c:pt>
                  <c:pt idx="3">
                    <c:v>2019</c:v>
                  </c:pt>
                  <c:pt idx="4">
                    <c:v>2020</c:v>
                  </c:pt>
                  <c:pt idx="5">
                    <c:v>2021</c:v>
                  </c:pt>
                  <c:pt idx="6">
                    <c:v>2022</c:v>
                  </c:pt>
                  <c:pt idx="7">
                    <c:v>2023</c:v>
                  </c:pt>
                </c:lvl>
                <c:lvl/>
                <c:lvl/>
              </c:multiLvlStrCache>
            </c:multiLvlStrRef>
          </c:cat>
          <c:val>
            <c:numRef>
              <c:f>'Figure (13)'!$G$8:$G$15</c:f>
              <c:numCache>
                <c:formatCode>0%</c:formatCode>
                <c:ptCount val="8"/>
                <c:pt idx="0">
                  <c:v>9.9587880136784465E-4</c:v>
                </c:pt>
                <c:pt idx="1">
                  <c:v>3.2199153678128842E-3</c:v>
                </c:pt>
                <c:pt idx="2">
                  <c:v>7.3738976629240342E-4</c:v>
                </c:pt>
                <c:pt idx="3">
                  <c:v>2.6326514433449712E-3</c:v>
                </c:pt>
                <c:pt idx="4">
                  <c:v>2.0601473583796461E-4</c:v>
                </c:pt>
                <c:pt idx="5">
                  <c:v>5.3903432797784451E-4</c:v>
                </c:pt>
                <c:pt idx="6">
                  <c:v>1.5960158027708089E-3</c:v>
                </c:pt>
                <c:pt idx="7">
                  <c:v>4.1749005954196186E-3</c:v>
                </c:pt>
              </c:numCache>
            </c:numRef>
          </c:val>
          <c:extLst>
            <c:ext xmlns:c16="http://schemas.microsoft.com/office/drawing/2014/chart" uri="{C3380CC4-5D6E-409C-BE32-E72D297353CC}">
              <c16:uniqueId val="{00000003-B82C-49A2-B3F4-4500C75DE6DF}"/>
            </c:ext>
          </c:extLst>
        </c:ser>
        <c:ser>
          <c:idx val="4"/>
          <c:order val="4"/>
          <c:tx>
            <c:strRef>
              <c:f>'Figure (13)'!$H$7</c:f>
              <c:strCache>
                <c:ptCount val="1"/>
                <c:pt idx="0">
                  <c:v>African</c:v>
                </c:pt>
              </c:strCache>
            </c:strRef>
          </c:tx>
          <c:spPr>
            <a:solidFill>
              <a:srgbClr val="91D6AC"/>
            </a:solidFill>
          </c:spPr>
          <c:invertIfNegative val="0"/>
          <c:cat>
            <c:multiLvlStrRef>
              <c:f>'Figure (13)'!$A$8:$C$15</c:f>
              <c:multiLvlStrCache>
                <c:ptCount val="8"/>
                <c:lvl>
                  <c:pt idx="0">
                    <c:v>2016</c:v>
                  </c:pt>
                  <c:pt idx="1">
                    <c:v>2017</c:v>
                  </c:pt>
                  <c:pt idx="2">
                    <c:v>2018</c:v>
                  </c:pt>
                  <c:pt idx="3">
                    <c:v>2019</c:v>
                  </c:pt>
                  <c:pt idx="4">
                    <c:v>2020</c:v>
                  </c:pt>
                  <c:pt idx="5">
                    <c:v>2021</c:v>
                  </c:pt>
                  <c:pt idx="6">
                    <c:v>2022</c:v>
                  </c:pt>
                  <c:pt idx="7">
                    <c:v>2023</c:v>
                  </c:pt>
                </c:lvl>
                <c:lvl/>
                <c:lvl/>
              </c:multiLvlStrCache>
            </c:multiLvlStrRef>
          </c:cat>
          <c:val>
            <c:numRef>
              <c:f>'Figure (13)'!$H$8:$H$15</c:f>
              <c:numCache>
                <c:formatCode>0%</c:formatCode>
                <c:ptCount val="8"/>
                <c:pt idx="1">
                  <c:v>1.0065617790702979E-2</c:v>
                </c:pt>
                <c:pt idx="2">
                  <c:v>7.3577857332956086E-3</c:v>
                </c:pt>
                <c:pt idx="3">
                  <c:v>1.3106482989314579E-3</c:v>
                </c:pt>
                <c:pt idx="5">
                  <c:v>1.0834708727037829E-2</c:v>
                </c:pt>
                <c:pt idx="6">
                  <c:v>1.87339774124508E-3</c:v>
                </c:pt>
                <c:pt idx="7">
                  <c:v>1.16239644122556E-3</c:v>
                </c:pt>
              </c:numCache>
            </c:numRef>
          </c:val>
          <c:extLst>
            <c:ext xmlns:c16="http://schemas.microsoft.com/office/drawing/2014/chart" uri="{C3380CC4-5D6E-409C-BE32-E72D297353CC}">
              <c16:uniqueId val="{00000004-B82C-49A2-B3F4-4500C75DE6DF}"/>
            </c:ext>
          </c:extLst>
        </c:ser>
        <c:dLbls>
          <c:showLegendKey val="0"/>
          <c:showVal val="0"/>
          <c:showCatName val="0"/>
          <c:showSerName val="0"/>
          <c:showPercent val="0"/>
          <c:showBubbleSize val="0"/>
        </c:dLbls>
        <c:gapWidth val="150"/>
        <c:overlap val="100"/>
        <c:axId val="50340001"/>
        <c:axId val="50340002"/>
      </c:barChart>
      <c:catAx>
        <c:axId val="5034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40002"/>
        <c:crosses val="autoZero"/>
        <c:auto val="1"/>
        <c:lblAlgn val="ctr"/>
        <c:lblOffset val="100"/>
        <c:noMultiLvlLbl val="0"/>
      </c:catAx>
      <c:valAx>
        <c:axId val="5034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34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14: European strategy: capital raised by investor type</a:t>
            </a:r>
          </a:p>
        </c:rich>
      </c:tx>
      <c:overlay val="0"/>
    </c:title>
    <c:autoTitleDeleted val="0"/>
    <c:plotArea>
      <c:layout/>
      <c:barChart>
        <c:barDir val="col"/>
        <c:grouping val="percentStacked"/>
        <c:varyColors val="0"/>
        <c:ser>
          <c:idx val="0"/>
          <c:order val="0"/>
          <c:tx>
            <c:strRef>
              <c:f>'Figure (14)'!$D$7</c:f>
              <c:strCache>
                <c:ptCount val="1"/>
                <c:pt idx="0">
                  <c:v>Pension funds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(14)'!$D$8:$D$16</c:f>
              <c:numCache>
                <c:formatCode>0%</c:formatCode>
                <c:ptCount val="9"/>
                <c:pt idx="0">
                  <c:v>0.50862963464248145</c:v>
                </c:pt>
                <c:pt idx="1">
                  <c:v>0.45906042327343521</c:v>
                </c:pt>
                <c:pt idx="2">
                  <c:v>0.40245494849012342</c:v>
                </c:pt>
                <c:pt idx="3">
                  <c:v>0.41474214984816421</c:v>
                </c:pt>
                <c:pt idx="4">
                  <c:v>0.39636016700456062</c:v>
                </c:pt>
                <c:pt idx="5">
                  <c:v>0.31655412098708652</c:v>
                </c:pt>
                <c:pt idx="6">
                  <c:v>0.37843379856953752</c:v>
                </c:pt>
                <c:pt idx="7">
                  <c:v>0.36419399403913733</c:v>
                </c:pt>
                <c:pt idx="8">
                  <c:v>0.29480216114940078</c:v>
                </c:pt>
              </c:numCache>
            </c:numRef>
          </c:val>
          <c:extLst>
            <c:ext xmlns:c16="http://schemas.microsoft.com/office/drawing/2014/chart" uri="{C3380CC4-5D6E-409C-BE32-E72D297353CC}">
              <c16:uniqueId val="{00000000-B742-43BD-AA12-D566BA2412A1}"/>
            </c:ext>
          </c:extLst>
        </c:ser>
        <c:ser>
          <c:idx val="1"/>
          <c:order val="1"/>
          <c:tx>
            <c:strRef>
              <c:f>'Figure (14)'!$E$7</c:f>
              <c:strCache>
                <c:ptCount val="1"/>
                <c:pt idx="0">
                  <c:v>Insurance companies</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(14)'!$E$8:$E$16</c:f>
              <c:numCache>
                <c:formatCode>0%</c:formatCode>
                <c:ptCount val="9"/>
                <c:pt idx="0">
                  <c:v>0.20911061401153269</c:v>
                </c:pt>
                <c:pt idx="1">
                  <c:v>0.25719211162775041</c:v>
                </c:pt>
                <c:pt idx="2">
                  <c:v>0.19858814588594159</c:v>
                </c:pt>
                <c:pt idx="3">
                  <c:v>0.257731838833755</c:v>
                </c:pt>
                <c:pt idx="4">
                  <c:v>0.30839431134301598</c:v>
                </c:pt>
                <c:pt idx="5">
                  <c:v>0.41771570779338713</c:v>
                </c:pt>
                <c:pt idx="6">
                  <c:v>0.29164651166350408</c:v>
                </c:pt>
                <c:pt idx="7">
                  <c:v>0.1676189551111939</c:v>
                </c:pt>
                <c:pt idx="8">
                  <c:v>0.13019908505154421</c:v>
                </c:pt>
              </c:numCache>
            </c:numRef>
          </c:val>
          <c:extLst>
            <c:ext xmlns:c16="http://schemas.microsoft.com/office/drawing/2014/chart" uri="{C3380CC4-5D6E-409C-BE32-E72D297353CC}">
              <c16:uniqueId val="{00000001-B742-43BD-AA12-D566BA2412A1}"/>
            </c:ext>
          </c:extLst>
        </c:ser>
        <c:ser>
          <c:idx val="2"/>
          <c:order val="2"/>
          <c:tx>
            <c:strRef>
              <c:f>'Figure (14)'!$F$7</c:f>
              <c:strCache>
                <c:ptCount val="1"/>
                <c:pt idx="0">
                  <c:v>Sovereign wealth funds</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(14)'!$F$8:$F$16</c:f>
              <c:numCache>
                <c:formatCode>0%</c:formatCode>
                <c:ptCount val="9"/>
                <c:pt idx="0">
                  <c:v>5.3902283778084342E-2</c:v>
                </c:pt>
                <c:pt idx="1">
                  <c:v>3.5290182956627031E-2</c:v>
                </c:pt>
                <c:pt idx="2">
                  <c:v>4.7941373583152508E-2</c:v>
                </c:pt>
                <c:pt idx="3">
                  <c:v>6.266050063070884E-2</c:v>
                </c:pt>
                <c:pt idx="4">
                  <c:v>3.4221596781101767E-2</c:v>
                </c:pt>
                <c:pt idx="5">
                  <c:v>3.6715946102800108E-2</c:v>
                </c:pt>
                <c:pt idx="6">
                  <c:v>4.3273519685895323E-2</c:v>
                </c:pt>
                <c:pt idx="7">
                  <c:v>0.15652923657811041</c:v>
                </c:pt>
                <c:pt idx="8">
                  <c:v>0.10092572234071009</c:v>
                </c:pt>
              </c:numCache>
            </c:numRef>
          </c:val>
          <c:extLst>
            <c:ext xmlns:c16="http://schemas.microsoft.com/office/drawing/2014/chart" uri="{C3380CC4-5D6E-409C-BE32-E72D297353CC}">
              <c16:uniqueId val="{00000002-B742-43BD-AA12-D566BA2412A1}"/>
            </c:ext>
          </c:extLst>
        </c:ser>
        <c:ser>
          <c:idx val="3"/>
          <c:order val="3"/>
          <c:tx>
            <c:strRef>
              <c:f>'Figure (14)'!$G$7</c:f>
              <c:strCache>
                <c:ptCount val="1"/>
                <c:pt idx="0">
                  <c:v>Government institutions</c:v>
                </c:pt>
              </c:strCache>
            </c:strRef>
          </c:tx>
          <c:spPr>
            <a:solidFill>
              <a:srgbClr val="00867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B742-43BD-AA12-D566BA2412A1}"/>
                </c:ext>
              </c:extLst>
            </c:dLbl>
            <c:dLbl>
              <c:idx val="1"/>
              <c:delete val="1"/>
              <c:extLst>
                <c:ext xmlns:c15="http://schemas.microsoft.com/office/drawing/2012/chart" uri="{CE6537A1-D6FC-4f65-9D91-7224C49458BB}"/>
                <c:ext xmlns:c16="http://schemas.microsoft.com/office/drawing/2014/chart" uri="{C3380CC4-5D6E-409C-BE32-E72D297353CC}">
                  <c16:uniqueId val="{0000000D-B742-43BD-AA12-D566BA2412A1}"/>
                </c:ext>
              </c:extLst>
            </c:dLbl>
            <c:dLbl>
              <c:idx val="2"/>
              <c:delete val="1"/>
              <c:extLst>
                <c:ext xmlns:c15="http://schemas.microsoft.com/office/drawing/2012/chart" uri="{CE6537A1-D6FC-4f65-9D91-7224C49458BB}"/>
                <c:ext xmlns:c16="http://schemas.microsoft.com/office/drawing/2014/chart" uri="{C3380CC4-5D6E-409C-BE32-E72D297353CC}">
                  <c16:uniqueId val="{0000000E-B742-43BD-AA12-D566BA2412A1}"/>
                </c:ext>
              </c:extLst>
            </c:dLbl>
            <c:dLbl>
              <c:idx val="3"/>
              <c:delete val="1"/>
              <c:extLst>
                <c:ext xmlns:c15="http://schemas.microsoft.com/office/drawing/2012/chart" uri="{CE6537A1-D6FC-4f65-9D91-7224C49458BB}"/>
                <c:ext xmlns:c16="http://schemas.microsoft.com/office/drawing/2014/chart" uri="{C3380CC4-5D6E-409C-BE32-E72D297353CC}">
                  <c16:uniqueId val="{00000009-B742-43BD-AA12-D566BA2412A1}"/>
                </c:ext>
              </c:extLst>
            </c:dLbl>
            <c:dLbl>
              <c:idx val="4"/>
              <c:delete val="1"/>
              <c:extLst>
                <c:ext xmlns:c15="http://schemas.microsoft.com/office/drawing/2012/chart" uri="{CE6537A1-D6FC-4f65-9D91-7224C49458BB}"/>
                <c:ext xmlns:c16="http://schemas.microsoft.com/office/drawing/2014/chart" uri="{C3380CC4-5D6E-409C-BE32-E72D297353CC}">
                  <c16:uniqueId val="{00000008-B742-43BD-AA12-D566BA2412A1}"/>
                </c:ext>
              </c:extLst>
            </c:dLbl>
            <c:dLbl>
              <c:idx val="5"/>
              <c:delete val="1"/>
              <c:extLst>
                <c:ext xmlns:c15="http://schemas.microsoft.com/office/drawing/2012/chart" uri="{CE6537A1-D6FC-4f65-9D91-7224C49458BB}"/>
                <c:ext xmlns:c16="http://schemas.microsoft.com/office/drawing/2014/chart" uri="{C3380CC4-5D6E-409C-BE32-E72D297353CC}">
                  <c16:uniqueId val="{00000014-B742-43BD-AA12-D566BA2412A1}"/>
                </c:ext>
              </c:extLst>
            </c:dLbl>
            <c:dLbl>
              <c:idx val="6"/>
              <c:delete val="1"/>
              <c:extLst>
                <c:ext xmlns:c15="http://schemas.microsoft.com/office/drawing/2012/chart" uri="{CE6537A1-D6FC-4f65-9D91-7224C49458BB}"/>
                <c:ext xmlns:c16="http://schemas.microsoft.com/office/drawing/2014/chart" uri="{C3380CC4-5D6E-409C-BE32-E72D297353CC}">
                  <c16:uniqueId val="{00000013-B742-43BD-AA12-D566BA2412A1}"/>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(14)'!$G$8:$G$16</c:f>
              <c:numCache>
                <c:formatCode>0%</c:formatCode>
                <c:ptCount val="9"/>
                <c:pt idx="0">
                  <c:v>2.2005204041443609E-2</c:v>
                </c:pt>
                <c:pt idx="1">
                  <c:v>1.599492274339406E-2</c:v>
                </c:pt>
                <c:pt idx="2">
                  <c:v>2.4057596093661301E-2</c:v>
                </c:pt>
                <c:pt idx="3">
                  <c:v>1.196880942121497E-2</c:v>
                </c:pt>
                <c:pt idx="4">
                  <c:v>5.4739583517534347E-3</c:v>
                </c:pt>
                <c:pt idx="5">
                  <c:v>8.819138522023843E-4</c:v>
                </c:pt>
                <c:pt idx="6">
                  <c:v>6.8712475437683381E-3</c:v>
                </c:pt>
                <c:pt idx="7">
                  <c:v>3.7069157344219263E-2</c:v>
                </c:pt>
                <c:pt idx="8">
                  <c:v>0.1508423674216966</c:v>
                </c:pt>
              </c:numCache>
            </c:numRef>
          </c:val>
          <c:extLst>
            <c:ext xmlns:c16="http://schemas.microsoft.com/office/drawing/2014/chart" uri="{C3380CC4-5D6E-409C-BE32-E72D297353CC}">
              <c16:uniqueId val="{00000003-B742-43BD-AA12-D566BA2412A1}"/>
            </c:ext>
          </c:extLst>
        </c:ser>
        <c:ser>
          <c:idx val="4"/>
          <c:order val="4"/>
          <c:tx>
            <c:strRef>
              <c:f>'Figure (14)'!$H$7</c:f>
              <c:strCache>
                <c:ptCount val="1"/>
                <c:pt idx="0">
                  <c:v>Charities, foundations &amp; nonprofit organisations</c:v>
                </c:pt>
              </c:strCache>
            </c:strRef>
          </c:tx>
          <c:spPr>
            <a:solidFill>
              <a:srgbClr val="91D6AC"/>
            </a:solidFill>
          </c:spPr>
          <c:invertIfNegative val="0"/>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(14)'!$H$8:$H$16</c:f>
              <c:numCache>
                <c:formatCode>0%</c:formatCode>
                <c:ptCount val="9"/>
                <c:pt idx="0">
                  <c:v>1.1792790503282019E-2</c:v>
                </c:pt>
                <c:pt idx="1">
                  <c:v>1.709218439645745E-2</c:v>
                </c:pt>
                <c:pt idx="2">
                  <c:v>1.9531117435405931E-2</c:v>
                </c:pt>
                <c:pt idx="3">
                  <c:v>2.0809706021309809E-2</c:v>
                </c:pt>
                <c:pt idx="4">
                  <c:v>1.000549974993444E-2</c:v>
                </c:pt>
                <c:pt idx="5">
                  <c:v>9.1988005797042135E-3</c:v>
                </c:pt>
                <c:pt idx="6">
                  <c:v>1.6748583903723149E-2</c:v>
                </c:pt>
                <c:pt idx="7">
                  <c:v>2.116427552260727E-2</c:v>
                </c:pt>
                <c:pt idx="8">
                  <c:v>6.1469676103326756E-3</c:v>
                </c:pt>
              </c:numCache>
            </c:numRef>
          </c:val>
          <c:extLst>
            <c:ext xmlns:c16="http://schemas.microsoft.com/office/drawing/2014/chart" uri="{C3380CC4-5D6E-409C-BE32-E72D297353CC}">
              <c16:uniqueId val="{00000004-B742-43BD-AA12-D566BA2412A1}"/>
            </c:ext>
          </c:extLst>
        </c:ser>
        <c:ser>
          <c:idx val="5"/>
          <c:order val="5"/>
          <c:tx>
            <c:strRef>
              <c:f>'Figure (14)'!$I$7</c:f>
              <c:strCache>
                <c:ptCount val="1"/>
                <c:pt idx="0">
                  <c:v>Funds of funds</c:v>
                </c:pt>
              </c:strCache>
            </c:strRef>
          </c:tx>
          <c:spPr>
            <a:solidFill>
              <a:srgbClr val="009C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B742-43BD-AA12-D566BA2412A1}"/>
                </c:ext>
              </c:extLst>
            </c:dLbl>
            <c:dLbl>
              <c:idx val="8"/>
              <c:delete val="1"/>
              <c:extLst>
                <c:ext xmlns:c15="http://schemas.microsoft.com/office/drawing/2012/chart" uri="{CE6537A1-D6FC-4f65-9D91-7224C49458BB}"/>
                <c:ext xmlns:c16="http://schemas.microsoft.com/office/drawing/2014/chart" uri="{C3380CC4-5D6E-409C-BE32-E72D297353CC}">
                  <c16:uniqueId val="{00000012-B742-43BD-AA12-D566BA2412A1}"/>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(14)'!$I$8:$I$16</c:f>
              <c:numCache>
                <c:formatCode>0%</c:formatCode>
                <c:ptCount val="9"/>
                <c:pt idx="0">
                  <c:v>1.919142315579243E-2</c:v>
                </c:pt>
                <c:pt idx="1">
                  <c:v>3.3061774529429377E-2</c:v>
                </c:pt>
                <c:pt idx="2">
                  <c:v>4.4760884508295143E-2</c:v>
                </c:pt>
                <c:pt idx="3">
                  <c:v>2.4607542183946219E-2</c:v>
                </c:pt>
                <c:pt idx="4">
                  <c:v>6.8353151894908898E-2</c:v>
                </c:pt>
                <c:pt idx="5">
                  <c:v>2.5892536149804871E-2</c:v>
                </c:pt>
                <c:pt idx="6">
                  <c:v>6.334105577035852E-2</c:v>
                </c:pt>
                <c:pt idx="7">
                  <c:v>3.4995620346564477E-2</c:v>
                </c:pt>
                <c:pt idx="8">
                  <c:v>8.5491112530722696E-3</c:v>
                </c:pt>
              </c:numCache>
            </c:numRef>
          </c:val>
          <c:extLst>
            <c:ext xmlns:c16="http://schemas.microsoft.com/office/drawing/2014/chart" uri="{C3380CC4-5D6E-409C-BE32-E72D297353CC}">
              <c16:uniqueId val="{00000005-B742-43BD-AA12-D566BA2412A1}"/>
            </c:ext>
          </c:extLst>
        </c:ser>
        <c:ser>
          <c:idx val="6"/>
          <c:order val="6"/>
          <c:tx>
            <c:strRef>
              <c:f>'Figure (14)'!$J$7</c:f>
              <c:strCache>
                <c:ptCount val="1"/>
                <c:pt idx="0">
                  <c:v>Hign net worth individuals/Family offices</c:v>
                </c:pt>
              </c:strCache>
            </c:strRef>
          </c:tx>
          <c:spPr>
            <a:solidFill>
              <a:srgbClr val="2AD2C9"/>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742-43BD-AA12-D566BA2412A1}"/>
                </c:ext>
              </c:extLst>
            </c:dLbl>
            <c:dLbl>
              <c:idx val="5"/>
              <c:delete val="1"/>
              <c:extLst>
                <c:ext xmlns:c15="http://schemas.microsoft.com/office/drawing/2012/chart" uri="{CE6537A1-D6FC-4f65-9D91-7224C49458BB}"/>
                <c:ext xmlns:c16="http://schemas.microsoft.com/office/drawing/2014/chart" uri="{C3380CC4-5D6E-409C-BE32-E72D297353CC}">
                  <c16:uniqueId val="{00000015-B742-43BD-AA12-D566BA2412A1}"/>
                </c:ext>
              </c:extLst>
            </c:dLbl>
            <c:dLbl>
              <c:idx val="6"/>
              <c:delete val="1"/>
              <c:extLst>
                <c:ext xmlns:c15="http://schemas.microsoft.com/office/drawing/2012/chart" uri="{CE6537A1-D6FC-4f65-9D91-7224C49458BB}"/>
                <c:ext xmlns:c16="http://schemas.microsoft.com/office/drawing/2014/chart" uri="{C3380CC4-5D6E-409C-BE32-E72D297353CC}">
                  <c16:uniqueId val="{0000000F-B742-43BD-AA12-D566BA2412A1}"/>
                </c:ext>
              </c:extLst>
            </c:dLbl>
            <c:dLbl>
              <c:idx val="7"/>
              <c:delete val="1"/>
              <c:extLst>
                <c:ext xmlns:c15="http://schemas.microsoft.com/office/drawing/2012/chart" uri="{CE6537A1-D6FC-4f65-9D91-7224C49458BB}"/>
                <c:ext xmlns:c16="http://schemas.microsoft.com/office/drawing/2014/chart" uri="{C3380CC4-5D6E-409C-BE32-E72D297353CC}">
                  <c16:uniqueId val="{00000010-B742-43BD-AA12-D566BA2412A1}"/>
                </c:ext>
              </c:extLst>
            </c:dLbl>
            <c:dLbl>
              <c:idx val="8"/>
              <c:delete val="1"/>
              <c:extLst>
                <c:ext xmlns:c15="http://schemas.microsoft.com/office/drawing/2012/chart" uri="{CE6537A1-D6FC-4f65-9D91-7224C49458BB}"/>
                <c:ext xmlns:c16="http://schemas.microsoft.com/office/drawing/2014/chart" uri="{C3380CC4-5D6E-409C-BE32-E72D297353CC}">
                  <c16:uniqueId val="{00000011-B742-43BD-AA12-D566BA2412A1}"/>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(14)'!$J$8:$J$16</c:f>
              <c:numCache>
                <c:formatCode>0%</c:formatCode>
                <c:ptCount val="9"/>
                <c:pt idx="0">
                  <c:v>1.6782128005184759E-2</c:v>
                </c:pt>
                <c:pt idx="1">
                  <c:v>3.1038415632221941E-2</c:v>
                </c:pt>
                <c:pt idx="2">
                  <c:v>8.7059723579798964E-2</c:v>
                </c:pt>
                <c:pt idx="3">
                  <c:v>5.7408784620795267E-2</c:v>
                </c:pt>
                <c:pt idx="4">
                  <c:v>5.9269654630022248E-2</c:v>
                </c:pt>
                <c:pt idx="5">
                  <c:v>1.7781285184826589E-2</c:v>
                </c:pt>
                <c:pt idx="6">
                  <c:v>1.5140679022082311E-2</c:v>
                </c:pt>
                <c:pt idx="7">
                  <c:v>1.290071105707144E-2</c:v>
                </c:pt>
                <c:pt idx="8">
                  <c:v>1.111100896644422E-2</c:v>
                </c:pt>
              </c:numCache>
            </c:numRef>
          </c:val>
          <c:extLst>
            <c:ext xmlns:c16="http://schemas.microsoft.com/office/drawing/2014/chart" uri="{C3380CC4-5D6E-409C-BE32-E72D297353CC}">
              <c16:uniqueId val="{00000006-B742-43BD-AA12-D566BA2412A1}"/>
            </c:ext>
          </c:extLst>
        </c:ser>
        <c:ser>
          <c:idx val="7"/>
          <c:order val="7"/>
          <c:tx>
            <c:strRef>
              <c:f>'Figure (14)'!$K$7</c:f>
              <c:strCache>
                <c:ptCount val="1"/>
                <c:pt idx="0">
                  <c:v>Other</c:v>
                </c:pt>
              </c:strCache>
            </c:strRef>
          </c:tx>
          <c:spPr>
            <a:solidFill>
              <a:srgbClr val="4F758B"/>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(14)'!$K$8:$K$16</c:f>
              <c:numCache>
                <c:formatCode>0%</c:formatCode>
                <c:ptCount val="9"/>
                <c:pt idx="0">
                  <c:v>0.1585859218621988</c:v>
                </c:pt>
                <c:pt idx="1">
                  <c:v>0.15126998484068449</c:v>
                </c:pt>
                <c:pt idx="2">
                  <c:v>0.1756062104236211</c:v>
                </c:pt>
                <c:pt idx="3">
                  <c:v>0.15007066844010561</c:v>
                </c:pt>
                <c:pt idx="4">
                  <c:v>0.1179216602447026</c:v>
                </c:pt>
                <c:pt idx="5">
                  <c:v>0.1752596893501884</c:v>
                </c:pt>
                <c:pt idx="6">
                  <c:v>0.18454460384113089</c:v>
                </c:pt>
                <c:pt idx="7">
                  <c:v>0.20552805000109611</c:v>
                </c:pt>
                <c:pt idx="8">
                  <c:v>0.29742357620679899</c:v>
                </c:pt>
              </c:numCache>
            </c:numRef>
          </c:val>
          <c:extLst>
            <c:ext xmlns:c16="http://schemas.microsoft.com/office/drawing/2014/chart" uri="{C3380CC4-5D6E-409C-BE32-E72D297353CC}">
              <c16:uniqueId val="{00000007-B742-43BD-AA12-D566BA2412A1}"/>
            </c:ext>
          </c:extLst>
        </c:ser>
        <c:dLbls>
          <c:showLegendKey val="0"/>
          <c:showVal val="0"/>
          <c:showCatName val="0"/>
          <c:showSerName val="0"/>
          <c:showPercent val="0"/>
          <c:showBubbleSize val="0"/>
        </c:dLbls>
        <c:gapWidth val="150"/>
        <c:overlap val="100"/>
        <c:axId val="50310001"/>
        <c:axId val="50310002"/>
      </c:barChart>
      <c:catAx>
        <c:axId val="5031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10002"/>
        <c:crosses val="autoZero"/>
        <c:auto val="1"/>
        <c:lblAlgn val="ctr"/>
        <c:lblOffset val="100"/>
        <c:noMultiLvlLbl val="0"/>
      </c:catAx>
      <c:valAx>
        <c:axId val="5031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310001"/>
        <c:crosses val="autoZero"/>
        <c:crossBetween val="between"/>
      </c:valAx>
    </c:plotArea>
    <c:legend>
      <c:legendPos val="r"/>
      <c:layout>
        <c:manualLayout>
          <c:xMode val="edge"/>
          <c:yMode val="edge"/>
          <c:x val="0.73175118844410181"/>
          <c:y val="0.34654335233957823"/>
          <c:w val="0.26358680689389352"/>
          <c:h val="0.39225812290705042"/>
        </c:manualLayout>
      </c:layout>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15: Capital raised for non-listed real estate by vehicle type</a:t>
            </a:r>
          </a:p>
        </c:rich>
      </c:tx>
      <c:overlay val="0"/>
    </c:title>
    <c:autoTitleDeleted val="0"/>
    <c:plotArea>
      <c:layout/>
      <c:barChart>
        <c:barDir val="col"/>
        <c:grouping val="percentStacked"/>
        <c:varyColors val="0"/>
        <c:ser>
          <c:idx val="0"/>
          <c:order val="0"/>
          <c:tx>
            <c:strRef>
              <c:f>'Figure (15)'!$D$7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(15)'!$D$8:$D$16</c:f>
              <c:numCache>
                <c:formatCode>0%</c:formatCode>
                <c:ptCount val="9"/>
                <c:pt idx="0">
                  <c:v>0.47328595874360307</c:v>
                </c:pt>
                <c:pt idx="1">
                  <c:v>0.49891483037196149</c:v>
                </c:pt>
                <c:pt idx="2">
                  <c:v>0.54863632943876228</c:v>
                </c:pt>
                <c:pt idx="3">
                  <c:v>0.4515698528783782</c:v>
                </c:pt>
                <c:pt idx="4">
                  <c:v>0.48493399148893002</c:v>
                </c:pt>
                <c:pt idx="5">
                  <c:v>0.60143383757801416</c:v>
                </c:pt>
                <c:pt idx="6">
                  <c:v>0.56127356590383604</c:v>
                </c:pt>
                <c:pt idx="7">
                  <c:v>0.55767640855712786</c:v>
                </c:pt>
                <c:pt idx="8">
                  <c:v>0.38800946813785397</c:v>
                </c:pt>
              </c:numCache>
            </c:numRef>
          </c:val>
          <c:extLst>
            <c:ext xmlns:c16="http://schemas.microsoft.com/office/drawing/2014/chart" uri="{C3380CC4-5D6E-409C-BE32-E72D297353CC}">
              <c16:uniqueId val="{00000000-0DF2-4B01-B3A6-F8AA5383A5E3}"/>
            </c:ext>
          </c:extLst>
        </c:ser>
        <c:ser>
          <c:idx val="1"/>
          <c:order val="1"/>
          <c:tx>
            <c:strRef>
              <c:f>'Figure (15)'!$E$7</c:f>
              <c:strCache>
                <c:ptCount val="1"/>
                <c:pt idx="0">
                  <c:v>Separate accounts investing directly</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(15)'!$E$8:$E$16</c:f>
              <c:numCache>
                <c:formatCode>0%</c:formatCode>
                <c:ptCount val="9"/>
                <c:pt idx="0">
                  <c:v>0.24369721146183559</c:v>
                </c:pt>
                <c:pt idx="1">
                  <c:v>0.23438519272731209</c:v>
                </c:pt>
                <c:pt idx="2">
                  <c:v>0.2073204779315008</c:v>
                </c:pt>
                <c:pt idx="3">
                  <c:v>0.2141492121607243</c:v>
                </c:pt>
                <c:pt idx="4">
                  <c:v>0.2205501883804899</c:v>
                </c:pt>
                <c:pt idx="5">
                  <c:v>0.1723272270194405</c:v>
                </c:pt>
                <c:pt idx="6">
                  <c:v>0.18800597546576611</c:v>
                </c:pt>
                <c:pt idx="7">
                  <c:v>0.21204571738875549</c:v>
                </c:pt>
                <c:pt idx="8">
                  <c:v>0.182306478153476</c:v>
                </c:pt>
              </c:numCache>
            </c:numRef>
          </c:val>
          <c:extLst>
            <c:ext xmlns:c16="http://schemas.microsoft.com/office/drawing/2014/chart" uri="{C3380CC4-5D6E-409C-BE32-E72D297353CC}">
              <c16:uniqueId val="{00000001-0DF2-4B01-B3A6-F8AA5383A5E3}"/>
            </c:ext>
          </c:extLst>
        </c:ser>
        <c:ser>
          <c:idx val="2"/>
          <c:order val="2"/>
          <c:tx>
            <c:strRef>
              <c:f>'Figure (15)'!$F$7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(15)'!$F$8:$F$16</c:f>
              <c:numCache>
                <c:formatCode>0%</c:formatCode>
                <c:ptCount val="9"/>
                <c:pt idx="0">
                  <c:v>1.9587128271632601E-2</c:v>
                </c:pt>
                <c:pt idx="1">
                  <c:v>3.4815495420866392E-2</c:v>
                </c:pt>
                <c:pt idx="2">
                  <c:v>3.5970910753105233E-2</c:v>
                </c:pt>
                <c:pt idx="3">
                  <c:v>4.7458254673469598E-2</c:v>
                </c:pt>
                <c:pt idx="4">
                  <c:v>3.2058745562715561E-2</c:v>
                </c:pt>
                <c:pt idx="5">
                  <c:v>1.803882310930071E-2</c:v>
                </c:pt>
                <c:pt idx="6">
                  <c:v>5.5499860504906059E-2</c:v>
                </c:pt>
                <c:pt idx="7">
                  <c:v>3.7593597404116837E-2</c:v>
                </c:pt>
                <c:pt idx="8">
                  <c:v>4.2212386903737902E-2</c:v>
                </c:pt>
              </c:numCache>
            </c:numRef>
          </c:val>
          <c:extLst>
            <c:ext xmlns:c16="http://schemas.microsoft.com/office/drawing/2014/chart" uri="{C3380CC4-5D6E-409C-BE32-E72D297353CC}">
              <c16:uniqueId val="{00000002-0DF2-4B01-B3A6-F8AA5383A5E3}"/>
            </c:ext>
          </c:extLst>
        </c:ser>
        <c:ser>
          <c:idx val="3"/>
          <c:order val="3"/>
          <c:tx>
            <c:strRef>
              <c:f>'Figure (15)'!$G$7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(15)'!$G$8:$G$16</c:f>
              <c:numCache>
                <c:formatCode>0%</c:formatCode>
                <c:ptCount val="9"/>
                <c:pt idx="0">
                  <c:v>0.13336931597589249</c:v>
                </c:pt>
                <c:pt idx="1">
                  <c:v>0.13822689287472489</c:v>
                </c:pt>
                <c:pt idx="2">
                  <c:v>7.3670871093647755E-2</c:v>
                </c:pt>
                <c:pt idx="3">
                  <c:v>9.6723997120715846E-2</c:v>
                </c:pt>
                <c:pt idx="4">
                  <c:v>8.5749053146329343E-2</c:v>
                </c:pt>
                <c:pt idx="5">
                  <c:v>5.9356963808211323E-2</c:v>
                </c:pt>
                <c:pt idx="6">
                  <c:v>7.6484628372530283E-2</c:v>
                </c:pt>
                <c:pt idx="7">
                  <c:v>0.1053398931426983</c:v>
                </c:pt>
                <c:pt idx="8">
                  <c:v>0.13252761796099699</c:v>
                </c:pt>
              </c:numCache>
            </c:numRef>
          </c:val>
          <c:extLst>
            <c:ext xmlns:c16="http://schemas.microsoft.com/office/drawing/2014/chart" uri="{C3380CC4-5D6E-409C-BE32-E72D297353CC}">
              <c16:uniqueId val="{00000003-0DF2-4B01-B3A6-F8AA5383A5E3}"/>
            </c:ext>
          </c:extLst>
        </c:ser>
        <c:ser>
          <c:idx val="4"/>
          <c:order val="4"/>
          <c:tx>
            <c:strRef>
              <c:f>'Figure (15)'!$H$7</c:f>
              <c:strCache>
                <c:ptCount val="1"/>
                <c:pt idx="0">
                  <c:v>Funds of funds</c:v>
                </c:pt>
              </c:strCache>
            </c:strRef>
          </c:tx>
          <c:spPr>
            <a:solidFill>
              <a:srgbClr val="91D6AC"/>
            </a:solidFill>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9-0DF2-4B01-B3A6-F8AA5383A5E3}"/>
                </c:ext>
              </c:extLst>
            </c:dLbl>
            <c:dLbl>
              <c:idx val="6"/>
              <c:delete val="1"/>
              <c:extLst>
                <c:ext xmlns:c15="http://schemas.microsoft.com/office/drawing/2012/chart" uri="{CE6537A1-D6FC-4f65-9D91-7224C49458BB}"/>
                <c:ext xmlns:c16="http://schemas.microsoft.com/office/drawing/2014/chart" uri="{C3380CC4-5D6E-409C-BE32-E72D297353CC}">
                  <c16:uniqueId val="{00000008-0DF2-4B01-B3A6-F8AA5383A5E3}"/>
                </c:ext>
              </c:extLst>
            </c:dLbl>
            <c:dLbl>
              <c:idx val="7"/>
              <c:delete val="1"/>
              <c:extLst>
                <c:ext xmlns:c15="http://schemas.microsoft.com/office/drawing/2012/chart" uri="{CE6537A1-D6FC-4f65-9D91-7224C49458BB}"/>
                <c:ext xmlns:c16="http://schemas.microsoft.com/office/drawing/2014/chart" uri="{C3380CC4-5D6E-409C-BE32-E72D297353CC}">
                  <c16:uniqueId val="{00000007-0DF2-4B01-B3A6-F8AA5383A5E3}"/>
                </c:ext>
              </c:extLst>
            </c:dLbl>
            <c:dLbl>
              <c:idx val="8"/>
              <c:delete val="1"/>
              <c:extLst>
                <c:ext xmlns:c15="http://schemas.microsoft.com/office/drawing/2012/chart" uri="{CE6537A1-D6FC-4f65-9D91-7224C49458BB}"/>
                <c:ext xmlns:c16="http://schemas.microsoft.com/office/drawing/2014/chart" uri="{C3380CC4-5D6E-409C-BE32-E72D297353CC}">
                  <c16:uniqueId val="{00000006-0DF2-4B01-B3A6-F8AA5383A5E3}"/>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(15)'!$H$8:$H$16</c:f>
              <c:numCache>
                <c:formatCode>0%</c:formatCode>
                <c:ptCount val="9"/>
                <c:pt idx="0">
                  <c:v>4.0228975716073943E-2</c:v>
                </c:pt>
                <c:pt idx="1">
                  <c:v>2.4771423903608519E-2</c:v>
                </c:pt>
                <c:pt idx="2">
                  <c:v>5.3432144779896371E-2</c:v>
                </c:pt>
                <c:pt idx="3">
                  <c:v>5.0626611018066647E-2</c:v>
                </c:pt>
                <c:pt idx="4">
                  <c:v>1.3696246211264369E-2</c:v>
                </c:pt>
                <c:pt idx="5">
                  <c:v>2.9755080019800911E-2</c:v>
                </c:pt>
                <c:pt idx="6">
                  <c:v>7.7785543794588272E-3</c:v>
                </c:pt>
                <c:pt idx="7">
                  <c:v>6.1377399121484892E-3</c:v>
                </c:pt>
                <c:pt idx="8">
                  <c:v>1.9311691343936999E-2</c:v>
                </c:pt>
              </c:numCache>
            </c:numRef>
          </c:val>
          <c:extLst>
            <c:ext xmlns:c16="http://schemas.microsoft.com/office/drawing/2014/chart" uri="{C3380CC4-5D6E-409C-BE32-E72D297353CC}">
              <c16:uniqueId val="{00000004-0DF2-4B01-B3A6-F8AA5383A5E3}"/>
            </c:ext>
          </c:extLst>
        </c:ser>
        <c:ser>
          <c:idx val="5"/>
          <c:order val="5"/>
          <c:tx>
            <c:strRef>
              <c:f>'Figure (15)'!$I$7</c:f>
              <c:strCache>
                <c:ptCount val="1"/>
                <c:pt idx="0">
                  <c:v>Non-listed debt products</c:v>
                </c:pt>
              </c:strCache>
            </c:strRef>
          </c:tx>
          <c:spPr>
            <a:solidFill>
              <a:srgbClr val="009CA6"/>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(15)'!$A$8:$C$16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(15)'!$I$8:$I$16</c:f>
              <c:numCache>
                <c:formatCode>0%</c:formatCode>
                <c:ptCount val="9"/>
                <c:pt idx="0">
                  <c:v>8.9831409830962161E-2</c:v>
                </c:pt>
                <c:pt idx="1">
                  <c:v>6.8886164701526614E-2</c:v>
                </c:pt>
                <c:pt idx="2">
                  <c:v>8.0969266003087709E-2</c:v>
                </c:pt>
                <c:pt idx="3">
                  <c:v>0.1394720721486456</c:v>
                </c:pt>
                <c:pt idx="4">
                  <c:v>0.16301177521027099</c:v>
                </c:pt>
                <c:pt idx="5">
                  <c:v>0.1190880684652324</c:v>
                </c:pt>
                <c:pt idx="6">
                  <c:v>0.1109574153735027</c:v>
                </c:pt>
                <c:pt idx="7">
                  <c:v>8.1206643595152783E-2</c:v>
                </c:pt>
                <c:pt idx="8">
                  <c:v>0.235632357499998</c:v>
                </c:pt>
              </c:numCache>
            </c:numRef>
          </c:val>
          <c:extLst>
            <c:ext xmlns:c16="http://schemas.microsoft.com/office/drawing/2014/chart" uri="{C3380CC4-5D6E-409C-BE32-E72D297353CC}">
              <c16:uniqueId val="{00000005-0DF2-4B01-B3A6-F8AA5383A5E3}"/>
            </c:ext>
          </c:extLst>
        </c:ser>
        <c:dLbls>
          <c:showLegendKey val="0"/>
          <c:showVal val="0"/>
          <c:showCatName val="0"/>
          <c:showSerName val="0"/>
          <c:showPercent val="0"/>
          <c:showBubbleSize val="0"/>
        </c:dLbls>
        <c:gapWidth val="150"/>
        <c:overlap val="100"/>
        <c:axId val="50160001"/>
        <c:axId val="50160002"/>
      </c:barChart>
      <c:catAx>
        <c:axId val="5016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160002"/>
        <c:crosses val="autoZero"/>
        <c:auto val="1"/>
        <c:lblAlgn val="ctr"/>
        <c:lblOffset val="100"/>
        <c:noMultiLvlLbl val="0"/>
      </c:catAx>
      <c:valAx>
        <c:axId val="5016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16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GB" b="0">
                <a:solidFill>
                  <a:schemeClr val="accent1"/>
                </a:solidFill>
              </a:rPr>
              <a:t>Figure 16: Capital</a:t>
            </a:r>
            <a:r>
              <a:rPr lang="en-GB" b="0" baseline="0">
                <a:solidFill>
                  <a:schemeClr val="accent1"/>
                </a:solidFill>
              </a:rPr>
              <a:t> raised by investor domicile and by vehicle type by value, 2023</a:t>
            </a:r>
            <a:endParaRPr lang="en-NL" b="0">
              <a:solidFill>
                <a:schemeClr val="accent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n-NL"/>
        </a:p>
      </c:txPr>
    </c:title>
    <c:autoTitleDeleted val="0"/>
    <c:plotArea>
      <c:layout/>
      <c:barChart>
        <c:barDir val="col"/>
        <c:grouping val="stacked"/>
        <c:varyColors val="0"/>
        <c:ser>
          <c:idx val="0"/>
          <c:order val="0"/>
          <c:tx>
            <c:strRef>
              <c:f>'Figure (16)'!$D$7</c:f>
              <c:strCache>
                <c:ptCount val="1"/>
                <c:pt idx="0">
                  <c:v>Non-listed/commingled real estate funds/private REITs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(16)'!$D$8:$D$10</c:f>
              <c:numCache>
                <c:formatCode>0%</c:formatCode>
                <c:ptCount val="3"/>
                <c:pt idx="0">
                  <c:v>0.34207972923592189</c:v>
                </c:pt>
                <c:pt idx="1">
                  <c:v>0.2850736692654256</c:v>
                </c:pt>
                <c:pt idx="2">
                  <c:v>0.5323594049980781</c:v>
                </c:pt>
              </c:numCache>
            </c:numRef>
          </c:val>
          <c:extLst>
            <c:ext xmlns:c16="http://schemas.microsoft.com/office/drawing/2014/chart" uri="{C3380CC4-5D6E-409C-BE32-E72D297353CC}">
              <c16:uniqueId val="{00000000-FBC1-4D9A-972B-C4E8260AED49}"/>
            </c:ext>
          </c:extLst>
        </c:ser>
        <c:ser>
          <c:idx val="1"/>
          <c:order val="1"/>
          <c:tx>
            <c:strRef>
              <c:f>'Figure (16)'!$E$7</c:f>
              <c:strCache>
                <c:ptCount val="1"/>
                <c:pt idx="0">
                  <c:v>Separate accounts investing directly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(16)'!$E$8:$E$10</c:f>
              <c:numCache>
                <c:formatCode>0%</c:formatCode>
                <c:ptCount val="3"/>
                <c:pt idx="0">
                  <c:v>0.15891436693745964</c:v>
                </c:pt>
                <c:pt idx="1">
                  <c:v>0.24472923588350493</c:v>
                </c:pt>
                <c:pt idx="2">
                  <c:v>0.12601994980975723</c:v>
                </c:pt>
              </c:numCache>
            </c:numRef>
          </c:val>
          <c:extLst>
            <c:ext xmlns:c16="http://schemas.microsoft.com/office/drawing/2014/chart" uri="{C3380CC4-5D6E-409C-BE32-E72D297353CC}">
              <c16:uniqueId val="{00000001-FBC1-4D9A-972B-C4E8260AED49}"/>
            </c:ext>
          </c:extLst>
        </c:ser>
        <c:ser>
          <c:idx val="2"/>
          <c:order val="2"/>
          <c:tx>
            <c:strRef>
              <c:f>'Figure (16)'!$F$7</c:f>
              <c:strCache>
                <c:ptCount val="1"/>
                <c:pt idx="0">
                  <c:v>Separate accounts investing into indirect</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8-FBC1-4D9A-972B-C4E8260AED4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(16)'!$F$8:$F$10</c:f>
              <c:numCache>
                <c:formatCode>0%</c:formatCode>
                <c:ptCount val="3"/>
                <c:pt idx="0">
                  <c:v>7.7631393908727933E-2</c:v>
                </c:pt>
                <c:pt idx="1">
                  <c:v>4.2568710633335644E-2</c:v>
                </c:pt>
                <c:pt idx="2">
                  <c:v>5.431271367433572E-3</c:v>
                </c:pt>
              </c:numCache>
            </c:numRef>
          </c:val>
          <c:extLst>
            <c:ext xmlns:c16="http://schemas.microsoft.com/office/drawing/2014/chart" uri="{C3380CC4-5D6E-409C-BE32-E72D297353CC}">
              <c16:uniqueId val="{00000002-FBC1-4D9A-972B-C4E8260AED49}"/>
            </c:ext>
          </c:extLst>
        </c:ser>
        <c:ser>
          <c:idx val="3"/>
          <c:order val="3"/>
          <c:tx>
            <c:strRef>
              <c:f>'Figure (16)'!$G$7</c:f>
              <c:strCache>
                <c:ptCount val="1"/>
                <c:pt idx="0">
                  <c:v>Joint ventures and club deals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(16)'!$G$8:$G$10</c:f>
              <c:numCache>
                <c:formatCode>0%</c:formatCode>
                <c:ptCount val="3"/>
                <c:pt idx="0">
                  <c:v>0.22754880318899062</c:v>
                </c:pt>
                <c:pt idx="1">
                  <c:v>9.7123164331406289E-2</c:v>
                </c:pt>
                <c:pt idx="2">
                  <c:v>8.6264144932635706E-2</c:v>
                </c:pt>
              </c:numCache>
            </c:numRef>
          </c:val>
          <c:extLst>
            <c:ext xmlns:c16="http://schemas.microsoft.com/office/drawing/2014/chart" uri="{C3380CC4-5D6E-409C-BE32-E72D297353CC}">
              <c16:uniqueId val="{00000003-FBC1-4D9A-972B-C4E8260AED49}"/>
            </c:ext>
          </c:extLst>
        </c:ser>
        <c:ser>
          <c:idx val="4"/>
          <c:order val="4"/>
          <c:tx>
            <c:strRef>
              <c:f>'Figure (16)'!$H$7</c:f>
              <c:strCache>
                <c:ptCount val="1"/>
                <c:pt idx="0">
                  <c:v>Funds of funds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FBC1-4D9A-972B-C4E8260AED49}"/>
                </c:ext>
              </c:extLst>
            </c:dLbl>
            <c:dLbl>
              <c:idx val="1"/>
              <c:delete val="1"/>
              <c:extLst>
                <c:ext xmlns:c15="http://schemas.microsoft.com/office/drawing/2012/chart" uri="{CE6537A1-D6FC-4f65-9D91-7224C49458BB}"/>
                <c:ext xmlns:c16="http://schemas.microsoft.com/office/drawing/2014/chart" uri="{C3380CC4-5D6E-409C-BE32-E72D297353CC}">
                  <c16:uniqueId val="{00000007-FBC1-4D9A-972B-C4E8260AED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(16)'!$H$8:$H$10</c:f>
              <c:numCache>
                <c:formatCode>0%</c:formatCode>
                <c:ptCount val="3"/>
                <c:pt idx="0">
                  <c:v>2.0791759797301793E-3</c:v>
                </c:pt>
                <c:pt idx="1">
                  <c:v>6.146827747935144E-3</c:v>
                </c:pt>
                <c:pt idx="2">
                  <c:v>6.170127650633913E-2</c:v>
                </c:pt>
              </c:numCache>
            </c:numRef>
          </c:val>
          <c:extLst>
            <c:ext xmlns:c16="http://schemas.microsoft.com/office/drawing/2014/chart" uri="{C3380CC4-5D6E-409C-BE32-E72D297353CC}">
              <c16:uniqueId val="{00000004-FBC1-4D9A-972B-C4E8260AED49}"/>
            </c:ext>
          </c:extLst>
        </c:ser>
        <c:ser>
          <c:idx val="5"/>
          <c:order val="5"/>
          <c:tx>
            <c:strRef>
              <c:f>'Figure (16)'!$I$7</c:f>
              <c:strCache>
                <c:ptCount val="1"/>
                <c:pt idx="0">
                  <c:v>Non-listed debt products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(16)'!$C$8:$C$10</c:f>
              <c:strCache>
                <c:ptCount val="3"/>
                <c:pt idx="0">
                  <c:v>Asia Pacific</c:v>
                </c:pt>
                <c:pt idx="1">
                  <c:v>European</c:v>
                </c:pt>
                <c:pt idx="2">
                  <c:v>North American</c:v>
                </c:pt>
              </c:strCache>
            </c:strRef>
          </c:cat>
          <c:val>
            <c:numRef>
              <c:f>'Figure (16)'!$I$8:$I$10</c:f>
              <c:numCache>
                <c:formatCode>0%</c:formatCode>
                <c:ptCount val="3"/>
                <c:pt idx="0">
                  <c:v>0.19174653074916972</c:v>
                </c:pt>
                <c:pt idx="1">
                  <c:v>0.32435839213839252</c:v>
                </c:pt>
                <c:pt idx="2">
                  <c:v>0.18822395238575623</c:v>
                </c:pt>
              </c:numCache>
            </c:numRef>
          </c:val>
          <c:extLst>
            <c:ext xmlns:c16="http://schemas.microsoft.com/office/drawing/2014/chart" uri="{C3380CC4-5D6E-409C-BE32-E72D297353CC}">
              <c16:uniqueId val="{00000005-FBC1-4D9A-972B-C4E8260AED49}"/>
            </c:ext>
          </c:extLst>
        </c:ser>
        <c:dLbls>
          <c:dLblPos val="ctr"/>
          <c:showLegendKey val="0"/>
          <c:showVal val="1"/>
          <c:showCatName val="0"/>
          <c:showSerName val="0"/>
          <c:showPercent val="0"/>
          <c:showBubbleSize val="0"/>
        </c:dLbls>
        <c:gapWidth val="150"/>
        <c:overlap val="100"/>
        <c:axId val="943111999"/>
        <c:axId val="943111039"/>
      </c:barChart>
      <c:catAx>
        <c:axId val="94311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943111039"/>
        <c:crosses val="autoZero"/>
        <c:auto val="1"/>
        <c:lblAlgn val="ctr"/>
        <c:lblOffset val="100"/>
        <c:noMultiLvlLbl val="0"/>
      </c:catAx>
      <c:valAx>
        <c:axId val="943111039"/>
        <c:scaling>
          <c:orientation val="minMax"/>
          <c:max val="1"/>
        </c:scaling>
        <c:delete val="1"/>
        <c:axPos val="l"/>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0" i="0" u="none" strike="noStrike" baseline="0">
                    <a:solidFill>
                      <a:schemeClr val="accent1"/>
                    </a:solidFill>
                  </a:rPr>
                  <a:t>% of total equity raised </a:t>
                </a:r>
                <a:endParaRPr lang="en-NL">
                  <a:solidFill>
                    <a:schemeClr val="accent1"/>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NL"/>
            </a:p>
          </c:txPr>
        </c:title>
        <c:numFmt formatCode="0%" sourceLinked="1"/>
        <c:majorTickMark val="none"/>
        <c:minorTickMark val="none"/>
        <c:tickLblPos val="nextTo"/>
        <c:crossAx val="9431119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17: Global strategy: capital raised by vehicle</a:t>
            </a:r>
            <a:r>
              <a:rPr lang="en-US" sz="1200" baseline="0">
                <a:solidFill>
                  <a:schemeClr val="accent1"/>
                </a:solidFill>
              </a:rPr>
              <a:t> type</a:t>
            </a:r>
            <a:endParaRPr lang="en-US" sz="1200">
              <a:solidFill>
                <a:schemeClr val="accent1"/>
              </a:solidFill>
            </a:endParaRPr>
          </a:p>
        </c:rich>
      </c:tx>
      <c:overlay val="0"/>
    </c:title>
    <c:autoTitleDeleted val="0"/>
    <c:plotArea>
      <c:layout/>
      <c:barChart>
        <c:barDir val="col"/>
        <c:grouping val="percentStacked"/>
        <c:varyColors val="0"/>
        <c:ser>
          <c:idx val="0"/>
          <c:order val="0"/>
          <c:tx>
            <c:strRef>
              <c:f>'Figure (17)'!$D$7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(17)'!$D$8:$D$16</c:f>
              <c:numCache>
                <c:formatCode>0%</c:formatCode>
                <c:ptCount val="9"/>
                <c:pt idx="0">
                  <c:v>0.38536890734499901</c:v>
                </c:pt>
                <c:pt idx="1">
                  <c:v>0.51709597169885058</c:v>
                </c:pt>
                <c:pt idx="2">
                  <c:v>0.3363098911293817</c:v>
                </c:pt>
                <c:pt idx="3">
                  <c:v>0.20133115683816499</c:v>
                </c:pt>
                <c:pt idx="4">
                  <c:v>0.46126390840429282</c:v>
                </c:pt>
                <c:pt idx="5">
                  <c:v>0.56985850038218022</c:v>
                </c:pt>
                <c:pt idx="6">
                  <c:v>0.73439821789076798</c:v>
                </c:pt>
                <c:pt idx="7">
                  <c:v>0.68849011101764923</c:v>
                </c:pt>
                <c:pt idx="8">
                  <c:v>0.2173338502947538</c:v>
                </c:pt>
              </c:numCache>
            </c:numRef>
          </c:val>
          <c:extLst>
            <c:ext xmlns:c16="http://schemas.microsoft.com/office/drawing/2014/chart" uri="{C3380CC4-5D6E-409C-BE32-E72D297353CC}">
              <c16:uniqueId val="{00000000-93F0-4E22-BAEB-53A2C118A4AD}"/>
            </c:ext>
          </c:extLst>
        </c:ser>
        <c:ser>
          <c:idx val="1"/>
          <c:order val="1"/>
          <c:tx>
            <c:strRef>
              <c:f>'Figure (17)'!$E$7</c:f>
              <c:strCache>
                <c:ptCount val="1"/>
                <c:pt idx="0">
                  <c:v>Separate accounts investing directly</c:v>
                </c:pt>
              </c:strCache>
            </c:strRef>
          </c:tx>
          <c:spPr>
            <a:solidFill>
              <a:srgbClr val="59CBE8"/>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8-93F0-4E22-BAEB-53A2C118A4AD}"/>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(17)'!$E$8:$E$16</c:f>
              <c:numCache>
                <c:formatCode>0%</c:formatCode>
                <c:ptCount val="9"/>
                <c:pt idx="0">
                  <c:v>0.23739045888785459</c:v>
                </c:pt>
                <c:pt idx="1">
                  <c:v>0.28002510055234442</c:v>
                </c:pt>
                <c:pt idx="2">
                  <c:v>5.4191287332956964E-3</c:v>
                </c:pt>
                <c:pt idx="3">
                  <c:v>5.5683912711323641E-2</c:v>
                </c:pt>
                <c:pt idx="4">
                  <c:v>0.15605707890304049</c:v>
                </c:pt>
                <c:pt idx="5">
                  <c:v>0.13410226157181029</c:v>
                </c:pt>
                <c:pt idx="6">
                  <c:v>2.5287331041143821E-2</c:v>
                </c:pt>
                <c:pt idx="7">
                  <c:v>0.25810032415292</c:v>
                </c:pt>
                <c:pt idx="8">
                  <c:v>0.1136625538595581</c:v>
                </c:pt>
              </c:numCache>
            </c:numRef>
          </c:val>
          <c:extLst>
            <c:ext xmlns:c16="http://schemas.microsoft.com/office/drawing/2014/chart" uri="{C3380CC4-5D6E-409C-BE32-E72D297353CC}">
              <c16:uniqueId val="{00000001-93F0-4E22-BAEB-53A2C118A4AD}"/>
            </c:ext>
          </c:extLst>
        </c:ser>
        <c:ser>
          <c:idx val="2"/>
          <c:order val="2"/>
          <c:tx>
            <c:strRef>
              <c:f>'Figure (17)'!$F$7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(17)'!$F$8:$F$16</c:f>
              <c:numCache>
                <c:formatCode>0%</c:formatCode>
                <c:ptCount val="9"/>
                <c:pt idx="0">
                  <c:v>3.0842096144463309E-2</c:v>
                </c:pt>
                <c:pt idx="1">
                  <c:v>0.14765255614832731</c:v>
                </c:pt>
                <c:pt idx="2">
                  <c:v>0.30140333006168052</c:v>
                </c:pt>
                <c:pt idx="3">
                  <c:v>0.43603041368761769</c:v>
                </c:pt>
                <c:pt idx="4">
                  <c:v>0.18108966688973399</c:v>
                </c:pt>
                <c:pt idx="5">
                  <c:v>0.29334318321090608</c:v>
                </c:pt>
                <c:pt idx="6">
                  <c:v>7.9918577901478452E-2</c:v>
                </c:pt>
                <c:pt idx="7">
                  <c:v>4.7042059870884043E-2</c:v>
                </c:pt>
                <c:pt idx="8">
                  <c:v>0.4372879768240242</c:v>
                </c:pt>
              </c:numCache>
            </c:numRef>
          </c:val>
          <c:extLst>
            <c:ext xmlns:c16="http://schemas.microsoft.com/office/drawing/2014/chart" uri="{C3380CC4-5D6E-409C-BE32-E72D297353CC}">
              <c16:uniqueId val="{00000002-93F0-4E22-BAEB-53A2C118A4AD}"/>
            </c:ext>
          </c:extLst>
        </c:ser>
        <c:ser>
          <c:idx val="3"/>
          <c:order val="3"/>
          <c:tx>
            <c:strRef>
              <c:f>'Figure (17)'!$G$7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(17)'!$G$8:$G$16</c:f>
              <c:numCache>
                <c:formatCode>0%</c:formatCode>
                <c:ptCount val="9"/>
                <c:pt idx="4">
                  <c:v>2.9737689571742949E-2</c:v>
                </c:pt>
                <c:pt idx="8">
                  <c:v>6.9181054160354138E-2</c:v>
                </c:pt>
              </c:numCache>
            </c:numRef>
          </c:val>
          <c:extLst>
            <c:ext xmlns:c16="http://schemas.microsoft.com/office/drawing/2014/chart" uri="{C3380CC4-5D6E-409C-BE32-E72D297353CC}">
              <c16:uniqueId val="{00000003-93F0-4E22-BAEB-53A2C118A4AD}"/>
            </c:ext>
          </c:extLst>
        </c:ser>
        <c:ser>
          <c:idx val="4"/>
          <c:order val="4"/>
          <c:tx>
            <c:strRef>
              <c:f>'Figure (17)'!$H$7</c:f>
              <c:strCache>
                <c:ptCount val="1"/>
                <c:pt idx="0">
                  <c:v>Funds of funds</c:v>
                </c:pt>
              </c:strCache>
            </c:strRef>
          </c:tx>
          <c:spPr>
            <a:solidFill>
              <a:srgbClr val="91D6AC"/>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93F0-4E22-BAEB-53A2C118A4AD}"/>
                </c:ext>
              </c:extLst>
            </c:dLbl>
            <c:dLbl>
              <c:idx val="7"/>
              <c:delete val="1"/>
              <c:extLst>
                <c:ext xmlns:c15="http://schemas.microsoft.com/office/drawing/2012/chart" uri="{CE6537A1-D6FC-4f65-9D91-7224C49458BB}"/>
                <c:ext xmlns:c16="http://schemas.microsoft.com/office/drawing/2014/chart" uri="{C3380CC4-5D6E-409C-BE32-E72D297353CC}">
                  <c16:uniqueId val="{00000007-93F0-4E22-BAEB-53A2C118A4AD}"/>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(17)'!$H$8:$H$16</c:f>
              <c:numCache>
                <c:formatCode>0%</c:formatCode>
                <c:ptCount val="9"/>
                <c:pt idx="0">
                  <c:v>0.34639853762268308</c:v>
                </c:pt>
                <c:pt idx="1">
                  <c:v>5.5226371600477858E-2</c:v>
                </c:pt>
                <c:pt idx="2">
                  <c:v>0.28818538188243742</c:v>
                </c:pt>
                <c:pt idx="3">
                  <c:v>0.16514507631880021</c:v>
                </c:pt>
                <c:pt idx="4">
                  <c:v>9.1691477084704098E-2</c:v>
                </c:pt>
                <c:pt idx="5">
                  <c:v>2.6960548351033509E-3</c:v>
                </c:pt>
                <c:pt idx="6">
                  <c:v>5.0204213543770061E-2</c:v>
                </c:pt>
                <c:pt idx="7">
                  <c:v>6.3675049585467684E-3</c:v>
                </c:pt>
                <c:pt idx="8">
                  <c:v>9.2995500777742407E-2</c:v>
                </c:pt>
              </c:numCache>
            </c:numRef>
          </c:val>
          <c:extLst>
            <c:ext xmlns:c16="http://schemas.microsoft.com/office/drawing/2014/chart" uri="{C3380CC4-5D6E-409C-BE32-E72D297353CC}">
              <c16:uniqueId val="{00000004-93F0-4E22-BAEB-53A2C118A4AD}"/>
            </c:ext>
          </c:extLst>
        </c:ser>
        <c:ser>
          <c:idx val="5"/>
          <c:order val="5"/>
          <c:tx>
            <c:strRef>
              <c:f>'Figure (17)'!$I$7</c:f>
              <c:strCache>
                <c:ptCount val="1"/>
                <c:pt idx="0">
                  <c:v>Non-listed debt products</c:v>
                </c:pt>
              </c:strCache>
            </c:strRef>
          </c:tx>
          <c:spPr>
            <a:solidFill>
              <a:srgbClr val="009CA6"/>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(17)'!$A$8:$C$16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(17)'!$I$8:$I$16</c:f>
              <c:numCache>
                <c:formatCode>0%</c:formatCode>
                <c:ptCount val="9"/>
                <c:pt idx="2">
                  <c:v>6.8682268193204804E-2</c:v>
                </c:pt>
                <c:pt idx="3">
                  <c:v>0.14180944044409349</c:v>
                </c:pt>
                <c:pt idx="4">
                  <c:v>8.0160179146485877E-2</c:v>
                </c:pt>
                <c:pt idx="6">
                  <c:v>0.1101916596228398</c:v>
                </c:pt>
                <c:pt idx="8">
                  <c:v>6.9539064083567179E-2</c:v>
                </c:pt>
              </c:numCache>
            </c:numRef>
          </c:val>
          <c:extLst>
            <c:ext xmlns:c16="http://schemas.microsoft.com/office/drawing/2014/chart" uri="{C3380CC4-5D6E-409C-BE32-E72D297353CC}">
              <c16:uniqueId val="{00000005-93F0-4E22-BAEB-53A2C118A4AD}"/>
            </c:ext>
          </c:extLst>
        </c:ser>
        <c:dLbls>
          <c:showLegendKey val="0"/>
          <c:showVal val="0"/>
          <c:showCatName val="0"/>
          <c:showSerName val="0"/>
          <c:showPercent val="0"/>
          <c:showBubbleSize val="0"/>
        </c:dLbls>
        <c:gapWidth val="150"/>
        <c:overlap val="100"/>
        <c:axId val="50250001"/>
        <c:axId val="50250002"/>
      </c:barChart>
      <c:catAx>
        <c:axId val="5025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50002"/>
        <c:crosses val="autoZero"/>
        <c:auto val="1"/>
        <c:lblAlgn val="ctr"/>
        <c:lblOffset val="100"/>
        <c:noMultiLvlLbl val="0"/>
      </c:catAx>
      <c:valAx>
        <c:axId val="5025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25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a:t>
            </a:r>
            <a:r>
              <a:rPr lang="en-US" sz="1200" baseline="0">
                <a:solidFill>
                  <a:schemeClr val="accent1"/>
                </a:solidFill>
              </a:rPr>
              <a:t> 18:</a:t>
            </a:r>
            <a:r>
              <a:rPr lang="en-US" sz="1200">
                <a:solidFill>
                  <a:schemeClr val="accent1"/>
                </a:solidFill>
              </a:rPr>
              <a:t> Global strategy: capital raised for non-listed vehicles by investor domicile, 2023</a:t>
            </a:r>
          </a:p>
        </c:rich>
      </c:tx>
      <c:overlay val="0"/>
    </c:title>
    <c:autoTitleDeleted val="0"/>
    <c:plotArea>
      <c:layout/>
      <c:barChart>
        <c:barDir val="col"/>
        <c:grouping val="percentStacked"/>
        <c:varyColors val="0"/>
        <c:ser>
          <c:idx val="0"/>
          <c:order val="0"/>
          <c:tx>
            <c:strRef>
              <c:f>'Figure (18)'!$D$7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(18)'!$D$8:$D$10</c:f>
              <c:numCache>
                <c:formatCode>0%</c:formatCode>
                <c:ptCount val="3"/>
                <c:pt idx="0">
                  <c:v>0.27503092980862143</c:v>
                </c:pt>
                <c:pt idx="1">
                  <c:v>9.2540288013613942E-2</c:v>
                </c:pt>
                <c:pt idx="2">
                  <c:v>0.27258534016481051</c:v>
                </c:pt>
              </c:numCache>
            </c:numRef>
          </c:val>
          <c:extLst>
            <c:ext xmlns:c16="http://schemas.microsoft.com/office/drawing/2014/chart" uri="{C3380CC4-5D6E-409C-BE32-E72D297353CC}">
              <c16:uniqueId val="{00000000-730B-45F5-B98F-EF97DEBF52FC}"/>
            </c:ext>
          </c:extLst>
        </c:ser>
        <c:ser>
          <c:idx val="1"/>
          <c:order val="1"/>
          <c:tx>
            <c:strRef>
              <c:f>'Figure (18)'!$E$7</c:f>
              <c:strCache>
                <c:ptCount val="1"/>
                <c:pt idx="0">
                  <c:v>Separate accounts investing directly</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(18)'!$E$8:$E$10</c:f>
              <c:numCache>
                <c:formatCode>0%</c:formatCode>
                <c:ptCount val="3"/>
                <c:pt idx="2">
                  <c:v>0.4372095187773446</c:v>
                </c:pt>
              </c:numCache>
            </c:numRef>
          </c:val>
          <c:extLst>
            <c:ext xmlns:c16="http://schemas.microsoft.com/office/drawing/2014/chart" uri="{C3380CC4-5D6E-409C-BE32-E72D297353CC}">
              <c16:uniqueId val="{00000001-730B-45F5-B98F-EF97DEBF52FC}"/>
            </c:ext>
          </c:extLst>
        </c:ser>
        <c:ser>
          <c:idx val="2"/>
          <c:order val="2"/>
          <c:tx>
            <c:strRef>
              <c:f>'Figure (18)'!$F$7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(18)'!$F$8:$F$10</c:f>
              <c:numCache>
                <c:formatCode>0%</c:formatCode>
                <c:ptCount val="3"/>
                <c:pt idx="0">
                  <c:v>0.55010462915968128</c:v>
                </c:pt>
                <c:pt idx="1">
                  <c:v>0.59150598693275858</c:v>
                </c:pt>
                <c:pt idx="2">
                  <c:v>6.6356025355610443E-2</c:v>
                </c:pt>
              </c:numCache>
            </c:numRef>
          </c:val>
          <c:extLst>
            <c:ext xmlns:c16="http://schemas.microsoft.com/office/drawing/2014/chart" uri="{C3380CC4-5D6E-409C-BE32-E72D297353CC}">
              <c16:uniqueId val="{00000002-730B-45F5-B98F-EF97DEBF52FC}"/>
            </c:ext>
          </c:extLst>
        </c:ser>
        <c:ser>
          <c:idx val="3"/>
          <c:order val="3"/>
          <c:tx>
            <c:strRef>
              <c:f>'Figure (18)'!$G$7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(18)'!$G$8:$G$10</c:f>
              <c:numCache>
                <c:formatCode>0%</c:formatCode>
                <c:ptCount val="3"/>
                <c:pt idx="1">
                  <c:v>0.22124980036474901</c:v>
                </c:pt>
              </c:numCache>
            </c:numRef>
          </c:val>
          <c:extLst>
            <c:ext xmlns:c16="http://schemas.microsoft.com/office/drawing/2014/chart" uri="{C3380CC4-5D6E-409C-BE32-E72D297353CC}">
              <c16:uniqueId val="{00000003-730B-45F5-B98F-EF97DEBF52FC}"/>
            </c:ext>
          </c:extLst>
        </c:ser>
        <c:ser>
          <c:idx val="4"/>
          <c:order val="4"/>
          <c:tx>
            <c:strRef>
              <c:f>'Figure (18)'!$H$7</c:f>
              <c:strCache>
                <c:ptCount val="1"/>
                <c:pt idx="0">
                  <c:v>Funds of funds</c:v>
                </c:pt>
              </c:strCache>
            </c:strRef>
          </c:tx>
          <c:spPr>
            <a:solidFill>
              <a:srgbClr val="91D6AC"/>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30B-45F5-B98F-EF97DEBF52FC}"/>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(18)'!$H$8:$H$10</c:f>
              <c:numCache>
                <c:formatCode>0%</c:formatCode>
                <c:ptCount val="3"/>
                <c:pt idx="0">
                  <c:v>1.8940463616258979E-2</c:v>
                </c:pt>
                <c:pt idx="1">
                  <c:v>8.5411433495559533E-2</c:v>
                </c:pt>
                <c:pt idx="2">
                  <c:v>0.22384911570223451</c:v>
                </c:pt>
              </c:numCache>
            </c:numRef>
          </c:val>
          <c:extLst>
            <c:ext xmlns:c16="http://schemas.microsoft.com/office/drawing/2014/chart" uri="{C3380CC4-5D6E-409C-BE32-E72D297353CC}">
              <c16:uniqueId val="{00000004-730B-45F5-B98F-EF97DEBF52FC}"/>
            </c:ext>
          </c:extLst>
        </c:ser>
        <c:ser>
          <c:idx val="5"/>
          <c:order val="5"/>
          <c:tx>
            <c:strRef>
              <c:f>'Figure (18)'!$I$7</c:f>
              <c:strCache>
                <c:ptCount val="1"/>
                <c:pt idx="0">
                  <c:v>Non-listed debt products</c:v>
                </c:pt>
              </c:strCache>
            </c:strRef>
          </c:tx>
          <c:spPr>
            <a:solidFill>
              <a:srgbClr val="009CA6"/>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730B-45F5-B98F-EF97DEBF52FC}"/>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(18)'!$A$8:$C$10</c:f>
              <c:multiLvlStrCache>
                <c:ptCount val="3"/>
                <c:lvl>
                  <c:pt idx="0">
                    <c:v>Asia Pacific</c:v>
                  </c:pt>
                  <c:pt idx="1">
                    <c:v>European</c:v>
                  </c:pt>
                  <c:pt idx="2">
                    <c:v>North American</c:v>
                  </c:pt>
                </c:lvl>
                <c:lvl/>
                <c:lvl/>
              </c:multiLvlStrCache>
            </c:multiLvlStrRef>
          </c:cat>
          <c:val>
            <c:numRef>
              <c:f>'Figure (18)'!$I$8:$I$10</c:f>
              <c:numCache>
                <c:formatCode>0%</c:formatCode>
                <c:ptCount val="3"/>
                <c:pt idx="0">
                  <c:v>0.1559239774154384</c:v>
                </c:pt>
                <c:pt idx="1">
                  <c:v>9.2924911933189528E-3</c:v>
                </c:pt>
              </c:numCache>
            </c:numRef>
          </c:val>
          <c:extLst>
            <c:ext xmlns:c16="http://schemas.microsoft.com/office/drawing/2014/chart" uri="{C3380CC4-5D6E-409C-BE32-E72D297353CC}">
              <c16:uniqueId val="{00000005-730B-45F5-B98F-EF97DEBF52FC}"/>
            </c:ext>
          </c:extLst>
        </c:ser>
        <c:dLbls>
          <c:showLegendKey val="0"/>
          <c:showVal val="0"/>
          <c:showCatName val="0"/>
          <c:showSerName val="0"/>
          <c:showPercent val="0"/>
          <c:showBubbleSize val="0"/>
        </c:dLbls>
        <c:gapWidth val="150"/>
        <c:overlap val="100"/>
        <c:axId val="50280001"/>
        <c:axId val="50280002"/>
      </c:barChart>
      <c:catAx>
        <c:axId val="5028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80002"/>
        <c:crosses val="autoZero"/>
        <c:auto val="1"/>
        <c:lblAlgn val="ctr"/>
        <c:lblOffset val="100"/>
        <c:noMultiLvlLbl val="0"/>
      </c:catAx>
      <c:valAx>
        <c:axId val="5028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28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solidFill>
                <a:latin typeface="+mn-lt"/>
                <a:ea typeface="+mn-ea"/>
                <a:cs typeface="+mn-cs"/>
              </a:defRPr>
            </a:pPr>
            <a:r>
              <a:rPr lang="en-US" sz="1200" b="1">
                <a:solidFill>
                  <a:schemeClr val="accent1"/>
                </a:solidFill>
              </a:rPr>
              <a:t>Figure</a:t>
            </a:r>
            <a:r>
              <a:rPr lang="en-US" sz="1200" b="1" baseline="0">
                <a:solidFill>
                  <a:schemeClr val="accent1"/>
                </a:solidFill>
              </a:rPr>
              <a:t> 19</a:t>
            </a:r>
            <a:r>
              <a:rPr lang="en-US" sz="1200" b="1">
                <a:solidFill>
                  <a:schemeClr val="accent1"/>
                </a:solidFill>
              </a:rPr>
              <a:t>: Global strategy: Capital</a:t>
            </a:r>
            <a:r>
              <a:rPr lang="en-US" sz="1200" b="1" baseline="0">
                <a:solidFill>
                  <a:schemeClr val="accent1"/>
                </a:solidFill>
              </a:rPr>
              <a:t> raised by investment style*, 2023</a:t>
            </a:r>
            <a:endParaRPr lang="en-US" sz="1200" b="1">
              <a:solidFill>
                <a:schemeClr val="accent1"/>
              </a:solidFill>
            </a:endParaRPr>
          </a:p>
        </c:rich>
      </c:tx>
      <c:layout>
        <c:manualLayout>
          <c:xMode val="edge"/>
          <c:yMode val="edge"/>
          <c:x val="0.11290487643071305"/>
          <c:y val="3.297997644287396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1"/>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C3-49B7-82C0-7079C27ABE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65-48CF-B0AC-10FA3C61E3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765-48CF-B0AC-10FA3C61E362}"/>
              </c:ext>
            </c:extLst>
          </c:dPt>
          <c:dLbls>
            <c:dLbl>
              <c:idx val="0"/>
              <c:layout>
                <c:manualLayout>
                  <c:x val="5.8333333333333334E-2"/>
                  <c:y val="5.555555555555546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N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C3-49B7-82C0-7079C27ABE28}"/>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NL"/>
                </a:p>
              </c:txPr>
              <c:showLegendKey val="0"/>
              <c:showVal val="1"/>
              <c:showCatName val="0"/>
              <c:showSerName val="0"/>
              <c:showPercent val="0"/>
              <c:showBubbleSize val="0"/>
              <c:extLst>
                <c:ext xmlns:c16="http://schemas.microsoft.com/office/drawing/2014/chart" uri="{C3380CC4-5D6E-409C-BE32-E72D297353CC}">
                  <c16:uniqueId val="{00000003-3765-48CF-B0AC-10FA3C61E362}"/>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NL"/>
                </a:p>
              </c:txPr>
              <c:showLegendKey val="0"/>
              <c:showVal val="1"/>
              <c:showCatName val="0"/>
              <c:showSerName val="0"/>
              <c:showPercent val="0"/>
              <c:showBubbleSize val="0"/>
              <c:extLst>
                <c:ext xmlns:c16="http://schemas.microsoft.com/office/drawing/2014/chart" uri="{C3380CC4-5D6E-409C-BE32-E72D297353CC}">
                  <c16:uniqueId val="{00000005-3765-48CF-B0AC-10FA3C61E3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(19)'!$C$7:$C$9</c:f>
              <c:strCache>
                <c:ptCount val="3"/>
                <c:pt idx="0">
                  <c:v>Core</c:v>
                </c:pt>
                <c:pt idx="1">
                  <c:v>Value added</c:v>
                </c:pt>
                <c:pt idx="2">
                  <c:v>Opportunistic</c:v>
                </c:pt>
              </c:strCache>
            </c:strRef>
          </c:cat>
          <c:val>
            <c:numRef>
              <c:f>'Figure (19)'!$D$7:$D$9</c:f>
              <c:numCache>
                <c:formatCode>0%</c:formatCode>
                <c:ptCount val="3"/>
                <c:pt idx="0">
                  <c:v>0.80554904756920298</c:v>
                </c:pt>
                <c:pt idx="1">
                  <c:v>0.13550468546049771</c:v>
                </c:pt>
                <c:pt idx="2">
                  <c:v>5.894576172091337E-2</c:v>
                </c:pt>
              </c:numCache>
            </c:numRef>
          </c:val>
          <c:extLst>
            <c:ext xmlns:c16="http://schemas.microsoft.com/office/drawing/2014/chart" uri="{C3380CC4-5D6E-409C-BE32-E72D297353CC}">
              <c16:uniqueId val="{00000000-89C3-49B7-82C0-7079C27ABE2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 Figure 2: Global capital raising activity</a:t>
            </a:r>
          </a:p>
        </c:rich>
      </c:tx>
      <c:overlay val="0"/>
    </c:title>
    <c:autoTitleDeleted val="0"/>
    <c:plotArea>
      <c:layout/>
      <c:barChart>
        <c:barDir val="col"/>
        <c:grouping val="percentStacked"/>
        <c:varyColors val="0"/>
        <c:ser>
          <c:idx val="0"/>
          <c:order val="0"/>
          <c:tx>
            <c:strRef>
              <c:f>'Figure (2)'!$D$7</c:f>
              <c:strCache>
                <c:ptCount val="1"/>
                <c:pt idx="0">
                  <c:v>Yes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(2)'!$D$8:$D$16</c:f>
              <c:numCache>
                <c:formatCode>0%</c:formatCode>
                <c:ptCount val="9"/>
                <c:pt idx="0">
                  <c:v>0.80392156862745101</c:v>
                </c:pt>
                <c:pt idx="1">
                  <c:v>0.80246913580246915</c:v>
                </c:pt>
                <c:pt idx="2">
                  <c:v>0.76571428571428568</c:v>
                </c:pt>
                <c:pt idx="3">
                  <c:v>0.78817733990147787</c:v>
                </c:pt>
                <c:pt idx="4">
                  <c:v>0.78616352201257866</c:v>
                </c:pt>
                <c:pt idx="5">
                  <c:v>0.68503937007874016</c:v>
                </c:pt>
                <c:pt idx="6">
                  <c:v>0.7846153846153846</c:v>
                </c:pt>
                <c:pt idx="7">
                  <c:v>0.82758620689655171</c:v>
                </c:pt>
                <c:pt idx="8">
                  <c:v>0.74698795180722888</c:v>
                </c:pt>
              </c:numCache>
            </c:numRef>
          </c:val>
          <c:extLst>
            <c:ext xmlns:c16="http://schemas.microsoft.com/office/drawing/2014/chart" uri="{C3380CC4-5D6E-409C-BE32-E72D297353CC}">
              <c16:uniqueId val="{00000000-D340-4F6D-8006-2AEF4D0B86CF}"/>
            </c:ext>
          </c:extLst>
        </c:ser>
        <c:ser>
          <c:idx val="1"/>
          <c:order val="1"/>
          <c:tx>
            <c:strRef>
              <c:f>'Figure (2)'!$E$7</c:f>
              <c:strCache>
                <c:ptCount val="1"/>
                <c:pt idx="0">
                  <c:v>No</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(2)'!$E$8:$E$16</c:f>
              <c:numCache>
                <c:formatCode>0%</c:formatCode>
                <c:ptCount val="9"/>
                <c:pt idx="0">
                  <c:v>0.19607843137254899</c:v>
                </c:pt>
                <c:pt idx="1">
                  <c:v>0.19753086419753091</c:v>
                </c:pt>
                <c:pt idx="2">
                  <c:v>0.23428571428571429</c:v>
                </c:pt>
                <c:pt idx="3">
                  <c:v>0.21182266009852219</c:v>
                </c:pt>
                <c:pt idx="4">
                  <c:v>0.21383647798742139</c:v>
                </c:pt>
                <c:pt idx="5">
                  <c:v>0.31496062992125978</c:v>
                </c:pt>
                <c:pt idx="6">
                  <c:v>0.2153846153846154</c:v>
                </c:pt>
                <c:pt idx="7">
                  <c:v>0.17241379310344829</c:v>
                </c:pt>
                <c:pt idx="8">
                  <c:v>0.25301204819277112</c:v>
                </c:pt>
              </c:numCache>
            </c:numRef>
          </c:val>
          <c:extLst>
            <c:ext xmlns:c16="http://schemas.microsoft.com/office/drawing/2014/chart" uri="{C3380CC4-5D6E-409C-BE32-E72D297353CC}">
              <c16:uniqueId val="{00000001-D340-4F6D-8006-2AEF4D0B86CF}"/>
            </c:ext>
          </c:extLst>
        </c:ser>
        <c:dLbls>
          <c:showLegendKey val="0"/>
          <c:showVal val="0"/>
          <c:showCatName val="0"/>
          <c:showSerName val="0"/>
          <c:showPercent val="0"/>
          <c:showBubbleSize val="0"/>
        </c:dLbls>
        <c:gapWidth val="150"/>
        <c:overlap val="100"/>
        <c:axId val="50060001"/>
        <c:axId val="50060002"/>
      </c:barChart>
      <c:catAx>
        <c:axId val="5006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060002"/>
        <c:crosses val="autoZero"/>
        <c:auto val="1"/>
        <c:lblAlgn val="ctr"/>
        <c:lblOffset val="100"/>
        <c:noMultiLvlLbl val="0"/>
      </c:catAx>
      <c:valAx>
        <c:axId val="50060002"/>
        <c:scaling>
          <c:orientation val="minMax"/>
        </c:scaling>
        <c:delete val="1"/>
        <c:axPos val="l"/>
        <c:title>
          <c:tx>
            <c:rich>
              <a:bodyPr/>
              <a:lstStyle/>
              <a:p>
                <a:pPr>
                  <a:defRPr>
                    <a:solidFill>
                      <a:schemeClr val="accent1"/>
                    </a:solidFill>
                  </a:defRPr>
                </a:pPr>
                <a:r>
                  <a:rPr lang="en-GB">
                    <a:solidFill>
                      <a:schemeClr val="accent1"/>
                    </a:solidFill>
                  </a:rPr>
                  <a:t>% of respondants</a:t>
                </a:r>
                <a:endParaRPr lang="en-NL">
                  <a:solidFill>
                    <a:schemeClr val="accent1"/>
                  </a:solidFill>
                </a:endParaRPr>
              </a:p>
            </c:rich>
          </c:tx>
          <c:overlay val="0"/>
        </c:title>
        <c:numFmt formatCode="0%" sourceLinked="1"/>
        <c:majorTickMark val="out"/>
        <c:minorTickMark val="none"/>
        <c:tickLblPos val="nextTo"/>
        <c:crossAx val="5006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20: European strategy: capital raised by vehicle type</a:t>
            </a:r>
          </a:p>
        </c:rich>
      </c:tx>
      <c:overlay val="0"/>
    </c:title>
    <c:autoTitleDeleted val="0"/>
    <c:plotArea>
      <c:layout/>
      <c:barChart>
        <c:barDir val="col"/>
        <c:grouping val="percentStacked"/>
        <c:varyColors val="0"/>
        <c:ser>
          <c:idx val="0"/>
          <c:order val="0"/>
          <c:tx>
            <c:strRef>
              <c:f>'Figure (20)'!$D$7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(20)'!$D$8:$D$16</c:f>
              <c:numCache>
                <c:formatCode>0%</c:formatCode>
                <c:ptCount val="9"/>
                <c:pt idx="0">
                  <c:v>0.40348506296938519</c:v>
                </c:pt>
                <c:pt idx="1">
                  <c:v>0.44525139535032482</c:v>
                </c:pt>
                <c:pt idx="2">
                  <c:v>0.56450866722163617</c:v>
                </c:pt>
                <c:pt idx="3">
                  <c:v>0.54503582445186627</c:v>
                </c:pt>
                <c:pt idx="4">
                  <c:v>0.51</c:v>
                </c:pt>
                <c:pt idx="5">
                  <c:v>0.44765528099936858</c:v>
                </c:pt>
                <c:pt idx="6">
                  <c:v>0.44897915215650958</c:v>
                </c:pt>
                <c:pt idx="7">
                  <c:v>0.684516127691006</c:v>
                </c:pt>
                <c:pt idx="8">
                  <c:v>0.28821501848371339</c:v>
                </c:pt>
              </c:numCache>
            </c:numRef>
          </c:val>
          <c:extLst>
            <c:ext xmlns:c16="http://schemas.microsoft.com/office/drawing/2014/chart" uri="{C3380CC4-5D6E-409C-BE32-E72D297353CC}">
              <c16:uniqueId val="{00000000-407F-49AB-94E3-E9EEEFE2C84A}"/>
            </c:ext>
          </c:extLst>
        </c:ser>
        <c:ser>
          <c:idx val="1"/>
          <c:order val="1"/>
          <c:tx>
            <c:strRef>
              <c:f>'Figure (20)'!$E$7</c:f>
              <c:strCache>
                <c:ptCount val="1"/>
                <c:pt idx="0">
                  <c:v>Separate accounts investing directly</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(20)'!$E$8:$E$16</c:f>
              <c:numCache>
                <c:formatCode>0%</c:formatCode>
                <c:ptCount val="9"/>
                <c:pt idx="0">
                  <c:v>0.27675004420857691</c:v>
                </c:pt>
                <c:pt idx="1">
                  <c:v>0.30302984315975501</c:v>
                </c:pt>
                <c:pt idx="2">
                  <c:v>0.21966811280273241</c:v>
                </c:pt>
                <c:pt idx="3">
                  <c:v>0.26228756428341682</c:v>
                </c:pt>
                <c:pt idx="4">
                  <c:v>0.3</c:v>
                </c:pt>
                <c:pt idx="5">
                  <c:v>0.26300883996478303</c:v>
                </c:pt>
                <c:pt idx="6">
                  <c:v>0.23133574741832719</c:v>
                </c:pt>
                <c:pt idx="7">
                  <c:v>0.15686992612655129</c:v>
                </c:pt>
                <c:pt idx="8">
                  <c:v>0.19358633022172109</c:v>
                </c:pt>
              </c:numCache>
            </c:numRef>
          </c:val>
          <c:extLst>
            <c:ext xmlns:c16="http://schemas.microsoft.com/office/drawing/2014/chart" uri="{C3380CC4-5D6E-409C-BE32-E72D297353CC}">
              <c16:uniqueId val="{00000001-407F-49AB-94E3-E9EEEFE2C84A}"/>
            </c:ext>
          </c:extLst>
        </c:ser>
        <c:ser>
          <c:idx val="2"/>
          <c:order val="2"/>
          <c:tx>
            <c:strRef>
              <c:f>'Figure (20)'!$F$7</c:f>
              <c:strCache>
                <c:ptCount val="1"/>
                <c:pt idx="0">
                  <c:v>Separate accounts investing into indirect</c:v>
                </c:pt>
              </c:strCache>
            </c:strRef>
          </c:tx>
          <c:spPr>
            <a:solidFill>
              <a:srgbClr val="6CC24A"/>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407F-49AB-94E3-E9EEEFE2C84A}"/>
                </c:ext>
              </c:extLst>
            </c:dLbl>
            <c:dLbl>
              <c:idx val="5"/>
              <c:delete val="1"/>
              <c:extLst>
                <c:ext xmlns:c15="http://schemas.microsoft.com/office/drawing/2012/chart" uri="{CE6537A1-D6FC-4f65-9D91-7224C49458BB}"/>
                <c:ext xmlns:c16="http://schemas.microsoft.com/office/drawing/2014/chart" uri="{C3380CC4-5D6E-409C-BE32-E72D297353CC}">
                  <c16:uniqueId val="{00000006-407F-49AB-94E3-E9EEEFE2C84A}"/>
                </c:ext>
              </c:extLst>
            </c:dLbl>
            <c:dLbl>
              <c:idx val="7"/>
              <c:delete val="1"/>
              <c:extLst>
                <c:ext xmlns:c15="http://schemas.microsoft.com/office/drawing/2012/chart" uri="{CE6537A1-D6FC-4f65-9D91-7224C49458BB}"/>
                <c:ext xmlns:c16="http://schemas.microsoft.com/office/drawing/2014/chart" uri="{C3380CC4-5D6E-409C-BE32-E72D297353CC}">
                  <c16:uniqueId val="{00000008-407F-49AB-94E3-E9EEEFE2C84A}"/>
                </c:ext>
              </c:extLst>
            </c:dLbl>
            <c:dLbl>
              <c:idx val="8"/>
              <c:delete val="1"/>
              <c:extLst>
                <c:ext xmlns:c15="http://schemas.microsoft.com/office/drawing/2012/chart" uri="{CE6537A1-D6FC-4f65-9D91-7224C49458BB}"/>
                <c:ext xmlns:c16="http://schemas.microsoft.com/office/drawing/2014/chart" uri="{C3380CC4-5D6E-409C-BE32-E72D297353CC}">
                  <c16:uniqueId val="{00000007-407F-49AB-94E3-E9EEEFE2C84A}"/>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(20)'!$F$8:$F$16</c:f>
              <c:numCache>
                <c:formatCode>0%</c:formatCode>
                <c:ptCount val="9"/>
                <c:pt idx="0">
                  <c:v>1.9318618820811609E-2</c:v>
                </c:pt>
                <c:pt idx="1">
                  <c:v>3.5528443459987048E-2</c:v>
                </c:pt>
                <c:pt idx="2">
                  <c:v>3.1539248709528081E-2</c:v>
                </c:pt>
                <c:pt idx="3">
                  <c:v>4.1431133576266051E-2</c:v>
                </c:pt>
                <c:pt idx="4">
                  <c:v>0.03</c:v>
                </c:pt>
                <c:pt idx="5">
                  <c:v>2.3622692009944379E-2</c:v>
                </c:pt>
                <c:pt idx="6">
                  <c:v>3.5709123049213101E-2</c:v>
                </c:pt>
                <c:pt idx="7">
                  <c:v>2.1834584070649369E-2</c:v>
                </c:pt>
                <c:pt idx="8">
                  <c:v>1.5000036731802349E-2</c:v>
                </c:pt>
              </c:numCache>
            </c:numRef>
          </c:val>
          <c:extLst>
            <c:ext xmlns:c16="http://schemas.microsoft.com/office/drawing/2014/chart" uri="{C3380CC4-5D6E-409C-BE32-E72D297353CC}">
              <c16:uniqueId val="{00000002-407F-49AB-94E3-E9EEEFE2C84A}"/>
            </c:ext>
          </c:extLst>
        </c:ser>
        <c:ser>
          <c:idx val="3"/>
          <c:order val="3"/>
          <c:tx>
            <c:strRef>
              <c:f>'Figure (20)'!$G$7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(20)'!$G$8:$G$16</c:f>
              <c:numCache>
                <c:formatCode>0%</c:formatCode>
                <c:ptCount val="9"/>
                <c:pt idx="0">
                  <c:v>0.13779580250696519</c:v>
                </c:pt>
                <c:pt idx="1">
                  <c:v>9.6457235207433781E-2</c:v>
                </c:pt>
                <c:pt idx="2">
                  <c:v>8.2718030699277439E-2</c:v>
                </c:pt>
                <c:pt idx="3">
                  <c:v>0.1062395356547358</c:v>
                </c:pt>
                <c:pt idx="4">
                  <c:v>0.09</c:v>
                </c:pt>
                <c:pt idx="5">
                  <c:v>4.9516328459341258E-2</c:v>
                </c:pt>
                <c:pt idx="6">
                  <c:v>9.6665777505501524E-2</c:v>
                </c:pt>
                <c:pt idx="7">
                  <c:v>7.734595068278631E-2</c:v>
                </c:pt>
                <c:pt idx="8">
                  <c:v>9.9901115304669025E-2</c:v>
                </c:pt>
              </c:numCache>
            </c:numRef>
          </c:val>
          <c:extLst>
            <c:ext xmlns:c16="http://schemas.microsoft.com/office/drawing/2014/chart" uri="{C3380CC4-5D6E-409C-BE32-E72D297353CC}">
              <c16:uniqueId val="{00000003-407F-49AB-94E3-E9EEEFE2C84A}"/>
            </c:ext>
          </c:extLst>
        </c:ser>
        <c:ser>
          <c:idx val="4"/>
          <c:order val="4"/>
          <c:tx>
            <c:strRef>
              <c:f>'Figure (20)'!$H$7</c:f>
              <c:strCache>
                <c:ptCount val="1"/>
                <c:pt idx="0">
                  <c:v>Funds of funds</c:v>
                </c:pt>
              </c:strCache>
            </c:strRef>
          </c:tx>
          <c:spPr>
            <a:solidFill>
              <a:srgbClr val="91D6AC"/>
            </a:solidFill>
          </c:spPr>
          <c:invertIfNegative val="0"/>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(20)'!$H$8:$H$16</c:f>
              <c:numCache>
                <c:formatCode>0%</c:formatCode>
                <c:ptCount val="9"/>
                <c:pt idx="0">
                  <c:v>1.924571451457964E-2</c:v>
                </c:pt>
                <c:pt idx="1">
                  <c:v>2.5522309783144379E-2</c:v>
                </c:pt>
                <c:pt idx="2">
                  <c:v>2.0632300246768639E-2</c:v>
                </c:pt>
                <c:pt idx="3">
                  <c:v>1.4183448787140891E-3</c:v>
                </c:pt>
                <c:pt idx="4">
                  <c:v>1.4442910951167259E-2</c:v>
                </c:pt>
              </c:numCache>
            </c:numRef>
          </c:val>
          <c:extLst>
            <c:ext xmlns:c16="http://schemas.microsoft.com/office/drawing/2014/chart" uri="{C3380CC4-5D6E-409C-BE32-E72D297353CC}">
              <c16:uniqueId val="{00000004-407F-49AB-94E3-E9EEEFE2C84A}"/>
            </c:ext>
          </c:extLst>
        </c:ser>
        <c:ser>
          <c:idx val="5"/>
          <c:order val="5"/>
          <c:tx>
            <c:strRef>
              <c:f>'Figure (20)'!$I$7</c:f>
              <c:strCache>
                <c:ptCount val="1"/>
                <c:pt idx="0">
                  <c:v>Non-listed debt products</c:v>
                </c:pt>
              </c:strCache>
            </c:strRef>
          </c:tx>
          <c:spPr>
            <a:solidFill>
              <a:srgbClr val="009CA6"/>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(20)'!$A$8:$C$16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(20)'!$I$8:$I$16</c:f>
              <c:numCache>
                <c:formatCode>0%</c:formatCode>
                <c:ptCount val="9"/>
                <c:pt idx="0">
                  <c:v>0.14340475697968141</c:v>
                </c:pt>
                <c:pt idx="1">
                  <c:v>9.4210773039355017E-2</c:v>
                </c:pt>
                <c:pt idx="2">
                  <c:v>8.0933640320057232E-2</c:v>
                </c:pt>
                <c:pt idx="3">
                  <c:v>4.3587597155000837E-2</c:v>
                </c:pt>
                <c:pt idx="4">
                  <c:v>5.9079296862596227E-2</c:v>
                </c:pt>
                <c:pt idx="5">
                  <c:v>0.21619685856656271</c:v>
                </c:pt>
                <c:pt idx="6">
                  <c:v>0.18731019987044861</c:v>
                </c:pt>
                <c:pt idx="7">
                  <c:v>5.9433411429007078E-2</c:v>
                </c:pt>
                <c:pt idx="8">
                  <c:v>0.40329749925809411</c:v>
                </c:pt>
              </c:numCache>
            </c:numRef>
          </c:val>
          <c:extLst>
            <c:ext xmlns:c16="http://schemas.microsoft.com/office/drawing/2014/chart" uri="{C3380CC4-5D6E-409C-BE32-E72D297353CC}">
              <c16:uniqueId val="{00000005-407F-49AB-94E3-E9EEEFE2C84A}"/>
            </c:ext>
          </c:extLst>
        </c:ser>
        <c:dLbls>
          <c:showLegendKey val="0"/>
          <c:showVal val="0"/>
          <c:showCatName val="0"/>
          <c:showSerName val="0"/>
          <c:showPercent val="0"/>
          <c:showBubbleSize val="0"/>
        </c:dLbls>
        <c:gapWidth val="150"/>
        <c:overlap val="100"/>
        <c:axId val="50320001"/>
        <c:axId val="50320002"/>
      </c:barChart>
      <c:catAx>
        <c:axId val="5032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20002"/>
        <c:crosses val="autoZero"/>
        <c:auto val="1"/>
        <c:lblAlgn val="ctr"/>
        <c:lblOffset val="100"/>
        <c:noMultiLvlLbl val="0"/>
      </c:catAx>
      <c:valAx>
        <c:axId val="5032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 </a:t>
                </a:r>
                <a:endParaRPr lang="en-NL">
                  <a:solidFill>
                    <a:schemeClr val="accent1"/>
                  </a:solidFill>
                </a:endParaRPr>
              </a:p>
            </c:rich>
          </c:tx>
          <c:overlay val="0"/>
        </c:title>
        <c:numFmt formatCode="0%" sourceLinked="1"/>
        <c:majorTickMark val="out"/>
        <c:minorTickMark val="none"/>
        <c:tickLblPos val="nextTo"/>
        <c:crossAx val="50320001"/>
        <c:crosses val="autoZero"/>
        <c:crossBetween val="between"/>
      </c:valAx>
    </c:plotArea>
    <c:legend>
      <c:legendPos val="b"/>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21: European strategy: capital raised by vehicle type and country strategy, 2023</a:t>
            </a:r>
          </a:p>
        </c:rich>
      </c:tx>
      <c:overlay val="0"/>
    </c:title>
    <c:autoTitleDeleted val="0"/>
    <c:plotArea>
      <c:layout/>
      <c:barChart>
        <c:barDir val="col"/>
        <c:grouping val="percentStacked"/>
        <c:varyColors val="0"/>
        <c:ser>
          <c:idx val="0"/>
          <c:order val="0"/>
          <c:tx>
            <c:strRef>
              <c:f>'Figure (21)'!$D$7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(21)'!$A$8:$C$9</c:f>
              <c:multiLvlStrCache>
                <c:ptCount val="2"/>
                <c:lvl>
                  <c:pt idx="0">
                    <c:v>Multi country</c:v>
                  </c:pt>
                  <c:pt idx="1">
                    <c:v>Single country</c:v>
                  </c:pt>
                </c:lvl>
                <c:lvl/>
                <c:lvl/>
              </c:multiLvlStrCache>
            </c:multiLvlStrRef>
          </c:cat>
          <c:val>
            <c:numRef>
              <c:f>'Figure (21)'!$D$8:$D$9</c:f>
              <c:numCache>
                <c:formatCode>0%</c:formatCode>
                <c:ptCount val="2"/>
                <c:pt idx="0">
                  <c:v>0.57484152580287684</c:v>
                </c:pt>
                <c:pt idx="1">
                  <c:v>0.21708975092569099</c:v>
                </c:pt>
              </c:numCache>
            </c:numRef>
          </c:val>
          <c:extLst>
            <c:ext xmlns:c16="http://schemas.microsoft.com/office/drawing/2014/chart" uri="{C3380CC4-5D6E-409C-BE32-E72D297353CC}">
              <c16:uniqueId val="{00000000-268B-4CDB-879B-A23641367317}"/>
            </c:ext>
          </c:extLst>
        </c:ser>
        <c:ser>
          <c:idx val="1"/>
          <c:order val="1"/>
          <c:tx>
            <c:strRef>
              <c:f>'Figure (21)'!$E$7</c:f>
              <c:strCache>
                <c:ptCount val="1"/>
                <c:pt idx="0">
                  <c:v>Separate accounts investing directly</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(21)'!$A$8:$C$9</c:f>
              <c:multiLvlStrCache>
                <c:ptCount val="2"/>
                <c:lvl>
                  <c:pt idx="0">
                    <c:v>Multi country</c:v>
                  </c:pt>
                  <c:pt idx="1">
                    <c:v>Single country</c:v>
                  </c:pt>
                </c:lvl>
                <c:lvl/>
                <c:lvl/>
              </c:multiLvlStrCache>
            </c:multiLvlStrRef>
          </c:cat>
          <c:val>
            <c:numRef>
              <c:f>'Figure (21)'!$E$8:$E$9</c:f>
              <c:numCache>
                <c:formatCode>0%</c:formatCode>
                <c:ptCount val="2"/>
                <c:pt idx="0">
                  <c:v>6.692173817515007E-2</c:v>
                </c:pt>
                <c:pt idx="1">
                  <c:v>0.15505020130906921</c:v>
                </c:pt>
              </c:numCache>
            </c:numRef>
          </c:val>
          <c:extLst>
            <c:ext xmlns:c16="http://schemas.microsoft.com/office/drawing/2014/chart" uri="{C3380CC4-5D6E-409C-BE32-E72D297353CC}">
              <c16:uniqueId val="{00000001-268B-4CDB-879B-A23641367317}"/>
            </c:ext>
          </c:extLst>
        </c:ser>
        <c:ser>
          <c:idx val="2"/>
          <c:order val="2"/>
          <c:tx>
            <c:strRef>
              <c:f>'Figure (21)'!$F$7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(21)'!$A$8:$C$9</c:f>
              <c:multiLvlStrCache>
                <c:ptCount val="2"/>
                <c:lvl>
                  <c:pt idx="0">
                    <c:v>Multi country</c:v>
                  </c:pt>
                  <c:pt idx="1">
                    <c:v>Single country</c:v>
                  </c:pt>
                </c:lvl>
                <c:lvl/>
                <c:lvl/>
              </c:multiLvlStrCache>
            </c:multiLvlStrRef>
          </c:cat>
          <c:val>
            <c:numRef>
              <c:f>'Figure (21)'!$F$8:$F$9</c:f>
              <c:numCache>
                <c:formatCode>0%</c:formatCode>
                <c:ptCount val="2"/>
                <c:pt idx="0">
                  <c:v>4.5976688320476945E-2</c:v>
                </c:pt>
              </c:numCache>
            </c:numRef>
          </c:val>
          <c:extLst>
            <c:ext xmlns:c16="http://schemas.microsoft.com/office/drawing/2014/chart" uri="{C3380CC4-5D6E-409C-BE32-E72D297353CC}">
              <c16:uniqueId val="{00000002-268B-4CDB-879B-A23641367317}"/>
            </c:ext>
          </c:extLst>
        </c:ser>
        <c:ser>
          <c:idx val="3"/>
          <c:order val="3"/>
          <c:tx>
            <c:strRef>
              <c:f>'Figure (21)'!$G$7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(21)'!$A$8:$C$9</c:f>
              <c:multiLvlStrCache>
                <c:ptCount val="2"/>
                <c:lvl>
                  <c:pt idx="0">
                    <c:v>Multi country</c:v>
                  </c:pt>
                  <c:pt idx="1">
                    <c:v>Single country</c:v>
                  </c:pt>
                </c:lvl>
                <c:lvl/>
                <c:lvl/>
              </c:multiLvlStrCache>
            </c:multiLvlStrRef>
          </c:cat>
          <c:val>
            <c:numRef>
              <c:f>'Figure (21)'!$G$8:$G$9</c:f>
              <c:numCache>
                <c:formatCode>0%</c:formatCode>
                <c:ptCount val="2"/>
                <c:pt idx="0">
                  <c:v>0.11517744609955771</c:v>
                </c:pt>
                <c:pt idx="1">
                  <c:v>0.14857667724529541</c:v>
                </c:pt>
              </c:numCache>
            </c:numRef>
          </c:val>
          <c:extLst>
            <c:ext xmlns:c16="http://schemas.microsoft.com/office/drawing/2014/chart" uri="{C3380CC4-5D6E-409C-BE32-E72D297353CC}">
              <c16:uniqueId val="{00000003-268B-4CDB-879B-A23641367317}"/>
            </c:ext>
          </c:extLst>
        </c:ser>
        <c:ser>
          <c:idx val="4"/>
          <c:order val="4"/>
          <c:tx>
            <c:strRef>
              <c:f>'Figure (21)'!$H$7</c:f>
              <c:strCache>
                <c:ptCount val="1"/>
                <c:pt idx="0">
                  <c:v>Non-listed debt products</c:v>
                </c:pt>
              </c:strCache>
            </c:strRef>
          </c:tx>
          <c:spPr>
            <a:solidFill>
              <a:srgbClr val="91D6AC"/>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(21)'!$A$8:$C$9</c:f>
              <c:multiLvlStrCache>
                <c:ptCount val="2"/>
                <c:lvl>
                  <c:pt idx="0">
                    <c:v>Multi country</c:v>
                  </c:pt>
                  <c:pt idx="1">
                    <c:v>Single country</c:v>
                  </c:pt>
                </c:lvl>
                <c:lvl/>
                <c:lvl/>
              </c:multiLvlStrCache>
            </c:multiLvlStrRef>
          </c:cat>
          <c:val>
            <c:numRef>
              <c:f>'Figure (21)'!$H$8:$H$9</c:f>
              <c:numCache>
                <c:formatCode>0%</c:formatCode>
                <c:ptCount val="2"/>
                <c:pt idx="0">
                  <c:v>0.19708260160193841</c:v>
                </c:pt>
                <c:pt idx="1">
                  <c:v>0.47928337051994441</c:v>
                </c:pt>
              </c:numCache>
            </c:numRef>
          </c:val>
          <c:extLst>
            <c:ext xmlns:c16="http://schemas.microsoft.com/office/drawing/2014/chart" uri="{C3380CC4-5D6E-409C-BE32-E72D297353CC}">
              <c16:uniqueId val="{00000004-268B-4CDB-879B-A23641367317}"/>
            </c:ext>
          </c:extLst>
        </c:ser>
        <c:dLbls>
          <c:showLegendKey val="0"/>
          <c:showVal val="0"/>
          <c:showCatName val="0"/>
          <c:showSerName val="0"/>
          <c:showPercent val="0"/>
          <c:showBubbleSize val="0"/>
        </c:dLbls>
        <c:gapWidth val="150"/>
        <c:overlap val="100"/>
        <c:axId val="50330001"/>
        <c:axId val="50330002"/>
      </c:barChart>
      <c:catAx>
        <c:axId val="5033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30002"/>
        <c:crosses val="autoZero"/>
        <c:auto val="1"/>
        <c:lblAlgn val="ctr"/>
        <c:lblOffset val="100"/>
        <c:noMultiLvlLbl val="0"/>
      </c:catAx>
      <c:valAx>
        <c:axId val="50330002"/>
        <c:scaling>
          <c:orientation val="minMax"/>
        </c:scaling>
        <c:delete val="1"/>
        <c:axPos val="l"/>
        <c:title>
          <c:tx>
            <c:rich>
              <a:bodyPr/>
              <a:lstStyle/>
              <a:p>
                <a:pPr>
                  <a:defRPr>
                    <a:solidFill>
                      <a:schemeClr val="accent1"/>
                    </a:solidFill>
                  </a:defRPr>
                </a:pPr>
                <a:r>
                  <a:rPr lang="en-GB">
                    <a:solidFill>
                      <a:schemeClr val="accent1"/>
                    </a:solidFill>
                  </a:rPr>
                  <a:t>% of total equity raised</a:t>
                </a:r>
                <a:endParaRPr lang="en-NL">
                  <a:solidFill>
                    <a:schemeClr val="accent1"/>
                  </a:solidFill>
                </a:endParaRPr>
              </a:p>
            </c:rich>
          </c:tx>
          <c:overlay val="0"/>
        </c:title>
        <c:numFmt formatCode="0%" sourceLinked="1"/>
        <c:majorTickMark val="out"/>
        <c:minorTickMark val="none"/>
        <c:tickLblPos val="nextTo"/>
        <c:crossAx val="50330001"/>
        <c:crosses val="autoZero"/>
        <c:crossBetween val="between"/>
      </c:valAx>
    </c:plotArea>
    <c:legend>
      <c:legendPos val="b"/>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a:t>
            </a:r>
            <a:r>
              <a:rPr lang="en-US" sz="1200" baseline="0">
                <a:solidFill>
                  <a:schemeClr val="accent1"/>
                </a:solidFill>
              </a:rPr>
              <a:t> 22:</a:t>
            </a:r>
            <a:r>
              <a:rPr lang="en-US" sz="1200">
                <a:solidFill>
                  <a:schemeClr val="accent1"/>
                </a:solidFill>
              </a:rPr>
              <a:t> European strategy: capital raised by</a:t>
            </a:r>
            <a:r>
              <a:rPr lang="en-US" sz="1200" baseline="0">
                <a:solidFill>
                  <a:schemeClr val="accent1"/>
                </a:solidFill>
              </a:rPr>
              <a:t> vehicle type and investor type, 2023</a:t>
            </a:r>
            <a:endParaRPr lang="en-US" sz="1200">
              <a:solidFill>
                <a:schemeClr val="accent1"/>
              </a:solidFill>
            </a:endParaRPr>
          </a:p>
        </c:rich>
      </c:tx>
      <c:overlay val="0"/>
    </c:title>
    <c:autoTitleDeleted val="0"/>
    <c:plotArea>
      <c:layout/>
      <c:barChart>
        <c:barDir val="col"/>
        <c:grouping val="percentStacked"/>
        <c:varyColors val="0"/>
        <c:ser>
          <c:idx val="0"/>
          <c:order val="0"/>
          <c:tx>
            <c:strRef>
              <c:f>'Figure (22)'!$D$7</c:f>
              <c:strCache>
                <c:ptCount val="1"/>
                <c:pt idx="0">
                  <c:v>Pension funds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(22)'!$D$8:$D$11</c:f>
              <c:numCache>
                <c:formatCode>0%</c:formatCode>
                <c:ptCount val="4"/>
                <c:pt idx="0">
                  <c:v>0.32910678319145931</c:v>
                </c:pt>
                <c:pt idx="1">
                  <c:v>0.26493994072881172</c:v>
                </c:pt>
                <c:pt idx="2">
                  <c:v>0.23331652061974989</c:v>
                </c:pt>
                <c:pt idx="3">
                  <c:v>0.31081599140978161</c:v>
                </c:pt>
              </c:numCache>
            </c:numRef>
          </c:val>
          <c:extLst>
            <c:ext xmlns:c16="http://schemas.microsoft.com/office/drawing/2014/chart" uri="{C3380CC4-5D6E-409C-BE32-E72D297353CC}">
              <c16:uniqueId val="{00000000-0185-4701-98B3-5C9B62334C64}"/>
            </c:ext>
          </c:extLst>
        </c:ser>
        <c:ser>
          <c:idx val="1"/>
          <c:order val="1"/>
          <c:tx>
            <c:strRef>
              <c:f>'Figure (22)'!$E$7</c:f>
              <c:strCache>
                <c:ptCount val="1"/>
                <c:pt idx="0">
                  <c:v>Insurance companies</c:v>
                </c:pt>
              </c:strCache>
            </c:strRef>
          </c:tx>
          <c:spPr>
            <a:solidFill>
              <a:srgbClr val="59CBE8"/>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31AD-47DF-BA6D-E0E4DB6233D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(22)'!$E$8:$E$11</c:f>
              <c:numCache>
                <c:formatCode>0%</c:formatCode>
                <c:ptCount val="4"/>
                <c:pt idx="0">
                  <c:v>7.6707449263455435E-2</c:v>
                </c:pt>
                <c:pt idx="1">
                  <c:v>0.50360384218067</c:v>
                </c:pt>
                <c:pt idx="2">
                  <c:v>4.354316457691023E-2</c:v>
                </c:pt>
                <c:pt idx="3">
                  <c:v>1.5497283661053071E-2</c:v>
                </c:pt>
              </c:numCache>
            </c:numRef>
          </c:val>
          <c:extLst>
            <c:ext xmlns:c16="http://schemas.microsoft.com/office/drawing/2014/chart" uri="{C3380CC4-5D6E-409C-BE32-E72D297353CC}">
              <c16:uniqueId val="{00000001-0185-4701-98B3-5C9B62334C64}"/>
            </c:ext>
          </c:extLst>
        </c:ser>
        <c:ser>
          <c:idx val="2"/>
          <c:order val="2"/>
          <c:tx>
            <c:strRef>
              <c:f>'Figure (22)'!$F$7</c:f>
              <c:strCache>
                <c:ptCount val="1"/>
                <c:pt idx="0">
                  <c:v>Sovereign wealth funds</c:v>
                </c:pt>
              </c:strCache>
            </c:strRef>
          </c:tx>
          <c:spPr>
            <a:solidFill>
              <a:srgbClr val="6CC24A"/>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31AD-47DF-BA6D-E0E4DB6233DB}"/>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(22)'!$F$8:$F$11</c:f>
              <c:numCache>
                <c:formatCode>0%</c:formatCode>
                <c:ptCount val="4"/>
                <c:pt idx="0">
                  <c:v>0.1231195650362838</c:v>
                </c:pt>
                <c:pt idx="1">
                  <c:v>8.9552000557451328E-2</c:v>
                </c:pt>
                <c:pt idx="2">
                  <c:v>1.6902878052193281E-2</c:v>
                </c:pt>
                <c:pt idx="3">
                  <c:v>7.7898123427142696E-2</c:v>
                </c:pt>
              </c:numCache>
            </c:numRef>
          </c:val>
          <c:extLst>
            <c:ext xmlns:c16="http://schemas.microsoft.com/office/drawing/2014/chart" uri="{C3380CC4-5D6E-409C-BE32-E72D297353CC}">
              <c16:uniqueId val="{00000002-0185-4701-98B3-5C9B62334C64}"/>
            </c:ext>
          </c:extLst>
        </c:ser>
        <c:ser>
          <c:idx val="3"/>
          <c:order val="3"/>
          <c:tx>
            <c:strRef>
              <c:f>'Figure (22)'!$G$7</c:f>
              <c:strCache>
                <c:ptCount val="1"/>
                <c:pt idx="0">
                  <c:v>Government institutions</c:v>
                </c:pt>
              </c:strCache>
            </c:strRef>
          </c:tx>
          <c:spPr>
            <a:solidFill>
              <a:srgbClr val="00867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0185-4701-98B3-5C9B62334C64}"/>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(22)'!$G$8:$G$11</c:f>
              <c:numCache>
                <c:formatCode>0%</c:formatCode>
                <c:ptCount val="4"/>
                <c:pt idx="0">
                  <c:v>6.0149687004982244E-3</c:v>
                </c:pt>
                <c:pt idx="3">
                  <c:v>0.36972399625785918</c:v>
                </c:pt>
              </c:numCache>
            </c:numRef>
          </c:val>
          <c:extLst>
            <c:ext xmlns:c16="http://schemas.microsoft.com/office/drawing/2014/chart" uri="{C3380CC4-5D6E-409C-BE32-E72D297353CC}">
              <c16:uniqueId val="{00000003-0185-4701-98B3-5C9B62334C64}"/>
            </c:ext>
          </c:extLst>
        </c:ser>
        <c:ser>
          <c:idx val="4"/>
          <c:order val="4"/>
          <c:tx>
            <c:strRef>
              <c:f>'Figure (22)'!$H$7</c:f>
              <c:strCache>
                <c:ptCount val="1"/>
                <c:pt idx="0">
                  <c:v>Charities, foundations &amp; nonprofit organisations</c:v>
                </c:pt>
              </c:strCache>
            </c:strRef>
          </c:tx>
          <c:spPr>
            <a:solidFill>
              <a:srgbClr val="91D6AC"/>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0185-4701-98B3-5C9B62334C64}"/>
                </c:ext>
              </c:extLst>
            </c:dLbl>
            <c:dLbl>
              <c:idx val="2"/>
              <c:delete val="1"/>
              <c:extLst>
                <c:ext xmlns:c15="http://schemas.microsoft.com/office/drawing/2012/chart" uri="{CE6537A1-D6FC-4f65-9D91-7224C49458BB}"/>
                <c:ext xmlns:c16="http://schemas.microsoft.com/office/drawing/2014/chart" uri="{C3380CC4-5D6E-409C-BE32-E72D297353CC}">
                  <c16:uniqueId val="{00000002-31AD-47DF-BA6D-E0E4DB6233DB}"/>
                </c:ext>
              </c:extLst>
            </c:dLbl>
            <c:dLbl>
              <c:idx val="3"/>
              <c:delete val="1"/>
              <c:extLst>
                <c:ext xmlns:c15="http://schemas.microsoft.com/office/drawing/2012/chart" uri="{CE6537A1-D6FC-4f65-9D91-7224C49458BB}"/>
                <c:ext xmlns:c16="http://schemas.microsoft.com/office/drawing/2014/chart" uri="{C3380CC4-5D6E-409C-BE32-E72D297353CC}">
                  <c16:uniqueId val="{0000000A-0185-4701-98B3-5C9B62334C64}"/>
                </c:ext>
              </c:extLst>
            </c:dLbl>
            <c:spPr>
              <a:noFill/>
              <a:ln>
                <a:noFill/>
              </a:ln>
              <a:effectLst/>
            </c:spPr>
            <c:txPr>
              <a:bodyPr/>
              <a:lstStyle/>
              <a:p>
                <a:pPr>
                  <a:defRPr b="1" baseline="0">
                    <a:solidFill>
                      <a:srgbClr val="5C5C5C"/>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(22)'!$H$8:$H$11</c:f>
              <c:numCache>
                <c:formatCode>0%</c:formatCode>
                <c:ptCount val="4"/>
                <c:pt idx="0">
                  <c:v>8.8466543822773528E-3</c:v>
                </c:pt>
                <c:pt idx="2">
                  <c:v>9.9780916178562207E-3</c:v>
                </c:pt>
                <c:pt idx="3">
                  <c:v>6.4478616345831196E-3</c:v>
                </c:pt>
              </c:numCache>
            </c:numRef>
          </c:val>
          <c:extLst>
            <c:ext xmlns:c16="http://schemas.microsoft.com/office/drawing/2014/chart" uri="{C3380CC4-5D6E-409C-BE32-E72D297353CC}">
              <c16:uniqueId val="{00000004-0185-4701-98B3-5C9B62334C64}"/>
            </c:ext>
          </c:extLst>
        </c:ser>
        <c:ser>
          <c:idx val="5"/>
          <c:order val="5"/>
          <c:tx>
            <c:strRef>
              <c:f>'Figure (22)'!$I$7</c:f>
              <c:strCache>
                <c:ptCount val="1"/>
                <c:pt idx="0">
                  <c:v>Funds of funds</c:v>
                </c:pt>
              </c:strCache>
            </c:strRef>
          </c:tx>
          <c:spPr>
            <a:solidFill>
              <a:srgbClr val="009C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0185-4701-98B3-5C9B62334C64}"/>
                </c:ext>
              </c:extLst>
            </c:dLbl>
            <c:dLbl>
              <c:idx val="3"/>
              <c:delete val="1"/>
              <c:extLst>
                <c:ext xmlns:c15="http://schemas.microsoft.com/office/drawing/2012/chart" uri="{CE6537A1-D6FC-4f65-9D91-7224C49458BB}"/>
                <c:ext xmlns:c16="http://schemas.microsoft.com/office/drawing/2014/chart" uri="{C3380CC4-5D6E-409C-BE32-E72D297353CC}">
                  <c16:uniqueId val="{00000003-31AD-47DF-BA6D-E0E4DB6233DB}"/>
                </c:ext>
              </c:extLst>
            </c:dLbl>
            <c:spPr>
              <a:noFill/>
              <a:ln>
                <a:noFill/>
              </a:ln>
              <a:effectLst/>
            </c:spPr>
            <c:txPr>
              <a:bodyPr/>
              <a:lstStyle/>
              <a:p>
                <a:pPr>
                  <a:defRPr b="1" baseline="0">
                    <a:solidFill>
                      <a:srgbClr val="5C5C5C"/>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(22)'!$I$8:$I$11</c:f>
              <c:numCache>
                <c:formatCode>0%</c:formatCode>
                <c:ptCount val="4"/>
                <c:pt idx="0">
                  <c:v>2.4116774447175381E-3</c:v>
                </c:pt>
                <c:pt idx="3">
                  <c:v>1.9474530856785671E-2</c:v>
                </c:pt>
              </c:numCache>
            </c:numRef>
          </c:val>
          <c:extLst>
            <c:ext xmlns:c16="http://schemas.microsoft.com/office/drawing/2014/chart" uri="{C3380CC4-5D6E-409C-BE32-E72D297353CC}">
              <c16:uniqueId val="{00000005-0185-4701-98B3-5C9B62334C64}"/>
            </c:ext>
          </c:extLst>
        </c:ser>
        <c:ser>
          <c:idx val="6"/>
          <c:order val="6"/>
          <c:tx>
            <c:strRef>
              <c:f>'Figure (22)'!$J$7</c:f>
              <c:strCache>
                <c:ptCount val="1"/>
                <c:pt idx="0">
                  <c:v>Hign net worth individuals/Family offices</c:v>
                </c:pt>
              </c:strCache>
            </c:strRef>
          </c:tx>
          <c:spPr>
            <a:solidFill>
              <a:srgbClr val="2AD2C9"/>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0185-4701-98B3-5C9B62334C64}"/>
                </c:ext>
              </c:extLst>
            </c:dLbl>
            <c:dLbl>
              <c:idx val="1"/>
              <c:delete val="1"/>
              <c:extLst>
                <c:ext xmlns:c15="http://schemas.microsoft.com/office/drawing/2012/chart" uri="{CE6537A1-D6FC-4f65-9D91-7224C49458BB}"/>
                <c:ext xmlns:c16="http://schemas.microsoft.com/office/drawing/2014/chart" uri="{C3380CC4-5D6E-409C-BE32-E72D297353CC}">
                  <c16:uniqueId val="{00000011-0185-4701-98B3-5C9B62334C64}"/>
                </c:ext>
              </c:extLst>
            </c:dLbl>
            <c:spPr>
              <a:noFill/>
              <a:ln>
                <a:noFill/>
              </a:ln>
              <a:effectLst/>
            </c:spPr>
            <c:txPr>
              <a:bodyPr/>
              <a:lstStyle/>
              <a:p>
                <a:pPr>
                  <a:defRPr b="1" baseline="0">
                    <a:solidFill>
                      <a:srgbClr val="5C5C5C"/>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(22)'!$J$8:$J$11</c:f>
              <c:numCache>
                <c:formatCode>0%</c:formatCode>
                <c:ptCount val="4"/>
                <c:pt idx="0">
                  <c:v>2.9829405679982341E-2</c:v>
                </c:pt>
                <c:pt idx="1">
                  <c:v>1.2985040080830439E-2</c:v>
                </c:pt>
              </c:numCache>
            </c:numRef>
          </c:val>
          <c:extLst>
            <c:ext xmlns:c16="http://schemas.microsoft.com/office/drawing/2014/chart" uri="{C3380CC4-5D6E-409C-BE32-E72D297353CC}">
              <c16:uniqueId val="{00000006-0185-4701-98B3-5C9B62334C64}"/>
            </c:ext>
          </c:extLst>
        </c:ser>
        <c:ser>
          <c:idx val="7"/>
          <c:order val="7"/>
          <c:tx>
            <c:strRef>
              <c:f>'Figure (22)'!$K$7</c:f>
              <c:strCache>
                <c:ptCount val="1"/>
                <c:pt idx="0">
                  <c:v>Other</c:v>
                </c:pt>
              </c:strCache>
            </c:strRef>
          </c:tx>
          <c:spPr>
            <a:solidFill>
              <a:srgbClr val="4F758B"/>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(22)'!$A$8:$C$11</c:f>
              <c:multiLvlStrCache>
                <c:ptCount val="4"/>
                <c:lvl>
                  <c:pt idx="0">
                    <c:v>Non-listed/commingled real estate funds/private REITs</c:v>
                  </c:pt>
                  <c:pt idx="1">
                    <c:v>Separate accounts investing directly</c:v>
                  </c:pt>
                  <c:pt idx="2">
                    <c:v>Joint ventures and club deals</c:v>
                  </c:pt>
                  <c:pt idx="3">
                    <c:v>Non-listed debt products</c:v>
                  </c:pt>
                </c:lvl>
                <c:lvl/>
                <c:lvl/>
              </c:multiLvlStrCache>
            </c:multiLvlStrRef>
          </c:cat>
          <c:val>
            <c:numRef>
              <c:f>'Figure (22)'!$K$8:$K$11</c:f>
              <c:numCache>
                <c:formatCode>0%</c:formatCode>
                <c:ptCount val="4"/>
                <c:pt idx="0">
                  <c:v>0.42396349630132613</c:v>
                </c:pt>
                <c:pt idx="1">
                  <c:v>0.12891917645223641</c:v>
                </c:pt>
                <c:pt idx="2">
                  <c:v>0.69625934513329046</c:v>
                </c:pt>
                <c:pt idx="3">
                  <c:v>0.20014221275279451</c:v>
                </c:pt>
              </c:numCache>
            </c:numRef>
          </c:val>
          <c:extLst>
            <c:ext xmlns:c16="http://schemas.microsoft.com/office/drawing/2014/chart" uri="{C3380CC4-5D6E-409C-BE32-E72D297353CC}">
              <c16:uniqueId val="{00000007-0185-4701-98B3-5C9B62334C64}"/>
            </c:ext>
          </c:extLst>
        </c:ser>
        <c:dLbls>
          <c:showLegendKey val="0"/>
          <c:showVal val="0"/>
          <c:showCatName val="0"/>
          <c:showSerName val="0"/>
          <c:showPercent val="0"/>
          <c:showBubbleSize val="0"/>
        </c:dLbls>
        <c:gapWidth val="150"/>
        <c:overlap val="100"/>
        <c:axId val="50360001"/>
        <c:axId val="50360002"/>
      </c:barChart>
      <c:catAx>
        <c:axId val="5036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60002"/>
        <c:crosses val="autoZero"/>
        <c:auto val="1"/>
        <c:lblAlgn val="ctr"/>
        <c:lblOffset val="100"/>
        <c:noMultiLvlLbl val="0"/>
      </c:catAx>
      <c:valAx>
        <c:axId val="5036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capital raised</a:t>
                </a:r>
                <a:endParaRPr lang="en-NL">
                  <a:solidFill>
                    <a:schemeClr val="accent1"/>
                  </a:solidFill>
                </a:endParaRPr>
              </a:p>
            </c:rich>
          </c:tx>
          <c:overlay val="0"/>
        </c:title>
        <c:numFmt formatCode="0%" sourceLinked="1"/>
        <c:majorTickMark val="out"/>
        <c:minorTickMark val="none"/>
        <c:tickLblPos val="nextTo"/>
        <c:crossAx val="5036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23: European strategy: capital raised for non-listed vehicles by investor domicile, 2023</a:t>
            </a:r>
          </a:p>
        </c:rich>
      </c:tx>
      <c:overlay val="0"/>
    </c:title>
    <c:autoTitleDeleted val="0"/>
    <c:plotArea>
      <c:layout/>
      <c:barChart>
        <c:barDir val="col"/>
        <c:grouping val="percentStacked"/>
        <c:varyColors val="0"/>
        <c:ser>
          <c:idx val="0"/>
          <c:order val="0"/>
          <c:tx>
            <c:strRef>
              <c:f>'Figure (23)'!$D$7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(23)'!$A$8:$C$10</c:f>
              <c:multiLvlStrCache>
                <c:ptCount val="3"/>
                <c:lvl>
                  <c:pt idx="0">
                    <c:v>Asia Pacific</c:v>
                  </c:pt>
                  <c:pt idx="1">
                    <c:v>European</c:v>
                  </c:pt>
                  <c:pt idx="2">
                    <c:v>North American</c:v>
                  </c:pt>
                </c:lvl>
                <c:lvl/>
                <c:lvl/>
              </c:multiLvlStrCache>
            </c:multiLvlStrRef>
          </c:cat>
          <c:val>
            <c:numRef>
              <c:f>'Figure (23)'!$D$8:$D$10</c:f>
              <c:numCache>
                <c:formatCode>0%</c:formatCode>
                <c:ptCount val="3"/>
                <c:pt idx="0">
                  <c:v>0.44913929932097368</c:v>
                </c:pt>
                <c:pt idx="1">
                  <c:v>0.24308281384193689</c:v>
                </c:pt>
                <c:pt idx="2">
                  <c:v>0.43804834441964302</c:v>
                </c:pt>
              </c:numCache>
            </c:numRef>
          </c:val>
          <c:extLst>
            <c:ext xmlns:c16="http://schemas.microsoft.com/office/drawing/2014/chart" uri="{C3380CC4-5D6E-409C-BE32-E72D297353CC}">
              <c16:uniqueId val="{00000000-AC4D-4983-BA46-510D77D7B69B}"/>
            </c:ext>
          </c:extLst>
        </c:ser>
        <c:ser>
          <c:idx val="1"/>
          <c:order val="1"/>
          <c:tx>
            <c:strRef>
              <c:f>'Figure (23)'!$E$7</c:f>
              <c:strCache>
                <c:ptCount val="1"/>
                <c:pt idx="0">
                  <c:v>Separate accounts investing directly</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(23)'!$A$8:$C$10</c:f>
              <c:multiLvlStrCache>
                <c:ptCount val="3"/>
                <c:lvl>
                  <c:pt idx="0">
                    <c:v>Asia Pacific</c:v>
                  </c:pt>
                  <c:pt idx="1">
                    <c:v>European</c:v>
                  </c:pt>
                  <c:pt idx="2">
                    <c:v>North American</c:v>
                  </c:pt>
                </c:lvl>
                <c:lvl/>
                <c:lvl/>
              </c:multiLvlStrCache>
            </c:multiLvlStrRef>
          </c:cat>
          <c:val>
            <c:numRef>
              <c:f>'Figure (23)'!$E$8:$E$10</c:f>
              <c:numCache>
                <c:formatCode>0%</c:formatCode>
                <c:ptCount val="3"/>
                <c:pt idx="0">
                  <c:v>5.2514485270647469E-2</c:v>
                </c:pt>
                <c:pt idx="1">
                  <c:v>0.23485210363420231</c:v>
                </c:pt>
              </c:numCache>
            </c:numRef>
          </c:val>
          <c:extLst>
            <c:ext xmlns:c16="http://schemas.microsoft.com/office/drawing/2014/chart" uri="{C3380CC4-5D6E-409C-BE32-E72D297353CC}">
              <c16:uniqueId val="{00000001-AC4D-4983-BA46-510D77D7B69B}"/>
            </c:ext>
          </c:extLst>
        </c:ser>
        <c:ser>
          <c:idx val="2"/>
          <c:order val="2"/>
          <c:tx>
            <c:strRef>
              <c:f>'Figure (23)'!$F$7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(23)'!$A$8:$C$10</c:f>
              <c:multiLvlStrCache>
                <c:ptCount val="3"/>
                <c:lvl>
                  <c:pt idx="0">
                    <c:v>Asia Pacific</c:v>
                  </c:pt>
                  <c:pt idx="1">
                    <c:v>European</c:v>
                  </c:pt>
                  <c:pt idx="2">
                    <c:v>North American</c:v>
                  </c:pt>
                </c:lvl>
                <c:lvl/>
                <c:lvl/>
              </c:multiLvlStrCache>
            </c:multiLvlStrRef>
          </c:cat>
          <c:val>
            <c:numRef>
              <c:f>'Figure (23)'!$F$8:$F$10</c:f>
              <c:numCache>
                <c:formatCode>0%</c:formatCode>
                <c:ptCount val="3"/>
                <c:pt idx="0">
                  <c:v>0.1041584796684019</c:v>
                </c:pt>
              </c:numCache>
            </c:numRef>
          </c:val>
          <c:extLst>
            <c:ext xmlns:c16="http://schemas.microsoft.com/office/drawing/2014/chart" uri="{C3380CC4-5D6E-409C-BE32-E72D297353CC}">
              <c16:uniqueId val="{00000002-AC4D-4983-BA46-510D77D7B69B}"/>
            </c:ext>
          </c:extLst>
        </c:ser>
        <c:ser>
          <c:idx val="3"/>
          <c:order val="3"/>
          <c:tx>
            <c:strRef>
              <c:f>'Figure (23)'!$G$7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(23)'!$A$8:$C$10</c:f>
              <c:multiLvlStrCache>
                <c:ptCount val="3"/>
                <c:lvl>
                  <c:pt idx="0">
                    <c:v>Asia Pacific</c:v>
                  </c:pt>
                  <c:pt idx="1">
                    <c:v>European</c:v>
                  </c:pt>
                  <c:pt idx="2">
                    <c:v>North American</c:v>
                  </c:pt>
                </c:lvl>
                <c:lvl/>
                <c:lvl/>
              </c:multiLvlStrCache>
            </c:multiLvlStrRef>
          </c:cat>
          <c:val>
            <c:numRef>
              <c:f>'Figure (23)'!$G$8:$G$10</c:f>
              <c:numCache>
                <c:formatCode>0%</c:formatCode>
                <c:ptCount val="3"/>
                <c:pt idx="0">
                  <c:v>4.0274612628273899E-2</c:v>
                </c:pt>
                <c:pt idx="1">
                  <c:v>8.717031867216056E-2</c:v>
                </c:pt>
                <c:pt idx="2">
                  <c:v>0.42783431577761111</c:v>
                </c:pt>
              </c:numCache>
            </c:numRef>
          </c:val>
          <c:extLst>
            <c:ext xmlns:c16="http://schemas.microsoft.com/office/drawing/2014/chart" uri="{C3380CC4-5D6E-409C-BE32-E72D297353CC}">
              <c16:uniqueId val="{00000003-AC4D-4983-BA46-510D77D7B69B}"/>
            </c:ext>
          </c:extLst>
        </c:ser>
        <c:ser>
          <c:idx val="4"/>
          <c:order val="4"/>
          <c:tx>
            <c:strRef>
              <c:f>'Figure (23)'!$H$7</c:f>
              <c:strCache>
                <c:ptCount val="1"/>
                <c:pt idx="0">
                  <c:v>Non-listed debt products</c:v>
                </c:pt>
              </c:strCache>
            </c:strRef>
          </c:tx>
          <c:spPr>
            <a:solidFill>
              <a:srgbClr val="91D6AC"/>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(23)'!$A$8:$C$10</c:f>
              <c:multiLvlStrCache>
                <c:ptCount val="3"/>
                <c:lvl>
                  <c:pt idx="0">
                    <c:v>Asia Pacific</c:v>
                  </c:pt>
                  <c:pt idx="1">
                    <c:v>European</c:v>
                  </c:pt>
                  <c:pt idx="2">
                    <c:v>North American</c:v>
                  </c:pt>
                </c:lvl>
                <c:lvl/>
                <c:lvl/>
              </c:multiLvlStrCache>
            </c:multiLvlStrRef>
          </c:cat>
          <c:val>
            <c:numRef>
              <c:f>'Figure (23)'!$H$8:$H$10</c:f>
              <c:numCache>
                <c:formatCode>0%</c:formatCode>
                <c:ptCount val="3"/>
                <c:pt idx="0">
                  <c:v>0.35391312311170298</c:v>
                </c:pt>
                <c:pt idx="1">
                  <c:v>0.43489476385170012</c:v>
                </c:pt>
                <c:pt idx="2">
                  <c:v>0.13411733980274601</c:v>
                </c:pt>
              </c:numCache>
            </c:numRef>
          </c:val>
          <c:extLst>
            <c:ext xmlns:c16="http://schemas.microsoft.com/office/drawing/2014/chart" uri="{C3380CC4-5D6E-409C-BE32-E72D297353CC}">
              <c16:uniqueId val="{00000004-AC4D-4983-BA46-510D77D7B69B}"/>
            </c:ext>
          </c:extLst>
        </c:ser>
        <c:dLbls>
          <c:showLegendKey val="0"/>
          <c:showVal val="0"/>
          <c:showCatName val="0"/>
          <c:showSerName val="0"/>
          <c:showPercent val="0"/>
          <c:showBubbleSize val="0"/>
        </c:dLbls>
        <c:gapWidth val="150"/>
        <c:overlap val="100"/>
        <c:axId val="50390001"/>
        <c:axId val="50390002"/>
      </c:barChart>
      <c:catAx>
        <c:axId val="5039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90002"/>
        <c:crosses val="autoZero"/>
        <c:auto val="1"/>
        <c:lblAlgn val="ctr"/>
        <c:lblOffset val="100"/>
        <c:noMultiLvlLbl val="0"/>
      </c:catAx>
      <c:valAx>
        <c:axId val="5039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capital raised</a:t>
                </a:r>
                <a:endParaRPr lang="en-NL">
                  <a:solidFill>
                    <a:schemeClr val="accent1"/>
                  </a:solidFill>
                </a:endParaRPr>
              </a:p>
            </c:rich>
          </c:tx>
          <c:overlay val="0"/>
        </c:title>
        <c:numFmt formatCode="0%" sourceLinked="1"/>
        <c:majorTickMark val="out"/>
        <c:minorTickMark val="none"/>
        <c:tickLblPos val="nextTo"/>
        <c:crossAx val="5039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24: European strategy: capital</a:t>
            </a:r>
            <a:r>
              <a:rPr lang="en-US" sz="1200" baseline="0">
                <a:solidFill>
                  <a:schemeClr val="accent1"/>
                </a:solidFill>
              </a:rPr>
              <a:t> raised by vehicle type and sector strategy, 2023 </a:t>
            </a:r>
            <a:endParaRPr lang="en-US" sz="1200">
              <a:solidFill>
                <a:schemeClr val="accent1"/>
              </a:solidFill>
            </a:endParaRPr>
          </a:p>
        </c:rich>
      </c:tx>
      <c:overlay val="0"/>
    </c:title>
    <c:autoTitleDeleted val="0"/>
    <c:plotArea>
      <c:layout/>
      <c:barChart>
        <c:barDir val="col"/>
        <c:grouping val="percentStacked"/>
        <c:varyColors val="0"/>
        <c:ser>
          <c:idx val="0"/>
          <c:order val="0"/>
          <c:tx>
            <c:strRef>
              <c:f>'Figure (24)'!$D$7</c:f>
              <c:strCache>
                <c:ptCount val="1"/>
                <c:pt idx="0">
                  <c:v>Non-listed/commingled real estate funds/private REITs</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(24)'!$A$8:$C$18</c:f>
              <c:multiLvlStrCache>
                <c:ptCount val="5"/>
                <c:lvl>
                  <c:pt idx="0">
                    <c:v>Main sectors</c:v>
                  </c:pt>
                  <c:pt idx="1">
                    <c:v>Mixed</c:v>
                  </c:pt>
                  <c:pt idx="2">
                    <c:v>Industrial/logistics</c:v>
                  </c:pt>
                  <c:pt idx="3">
                    <c:v>Office</c:v>
                  </c:pt>
                  <c:pt idx="4">
                    <c:v>Residential/multifamily/ apartment</c:v>
                  </c:pt>
                </c:lvl>
                <c:lvl>
                  <c:pt idx="0">
                    <c:v>Multi</c:v>
                  </c:pt>
                  <c:pt idx="2">
                    <c:v>Single</c:v>
                  </c:pt>
                </c:lvl>
                <c:lvl/>
              </c:multiLvlStrCache>
            </c:multiLvlStrRef>
          </c:cat>
          <c:val>
            <c:numRef>
              <c:f>'Figure (24)'!$D$8:$D$12</c:f>
              <c:numCache>
                <c:formatCode>0%</c:formatCode>
                <c:ptCount val="5"/>
                <c:pt idx="0">
                  <c:v>0.74992505471947213</c:v>
                </c:pt>
                <c:pt idx="1">
                  <c:v>0.15412200679545221</c:v>
                </c:pt>
                <c:pt idx="2">
                  <c:v>0.60487759453377943</c:v>
                </c:pt>
                <c:pt idx="3">
                  <c:v>0.32660244678196532</c:v>
                </c:pt>
                <c:pt idx="4">
                  <c:v>9.7703345885327073E-2</c:v>
                </c:pt>
              </c:numCache>
            </c:numRef>
          </c:val>
          <c:extLst>
            <c:ext xmlns:c16="http://schemas.microsoft.com/office/drawing/2014/chart" uri="{C3380CC4-5D6E-409C-BE32-E72D297353CC}">
              <c16:uniqueId val="{00000000-BF17-4ABE-97A7-9700C010EDA0}"/>
            </c:ext>
          </c:extLst>
        </c:ser>
        <c:ser>
          <c:idx val="1"/>
          <c:order val="1"/>
          <c:tx>
            <c:strRef>
              <c:f>'Figure (24)'!$E$7</c:f>
              <c:strCache>
                <c:ptCount val="1"/>
                <c:pt idx="0">
                  <c:v>Separate accounts investing directly</c:v>
                </c:pt>
              </c:strCache>
            </c:strRef>
          </c:tx>
          <c:spPr>
            <a:solidFill>
              <a:srgbClr val="59CBE8"/>
            </a:solidFill>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CA58-40AD-82CC-4FE73B9F2656}"/>
                </c:ext>
              </c:extLst>
            </c:dLbl>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(24)'!$A$8:$C$18</c:f>
              <c:multiLvlStrCache>
                <c:ptCount val="5"/>
                <c:lvl>
                  <c:pt idx="0">
                    <c:v>Main sectors</c:v>
                  </c:pt>
                  <c:pt idx="1">
                    <c:v>Mixed</c:v>
                  </c:pt>
                  <c:pt idx="2">
                    <c:v>Industrial/logistics</c:v>
                  </c:pt>
                  <c:pt idx="3">
                    <c:v>Office</c:v>
                  </c:pt>
                  <c:pt idx="4">
                    <c:v>Residential/multifamily/ apartment</c:v>
                  </c:pt>
                </c:lvl>
                <c:lvl>
                  <c:pt idx="0">
                    <c:v>Multi</c:v>
                  </c:pt>
                  <c:pt idx="2">
                    <c:v>Single</c:v>
                  </c:pt>
                </c:lvl>
                <c:lvl/>
              </c:multiLvlStrCache>
            </c:multiLvlStrRef>
          </c:cat>
          <c:val>
            <c:numRef>
              <c:f>'Figure (24)'!$E$8:$E$12</c:f>
              <c:numCache>
                <c:formatCode>0%</c:formatCode>
                <c:ptCount val="5"/>
                <c:pt idx="0">
                  <c:v>0.1514450462720521</c:v>
                </c:pt>
                <c:pt idx="1">
                  <c:v>8.2464027491475189E-2</c:v>
                </c:pt>
                <c:pt idx="2">
                  <c:v>0.16263665208852909</c:v>
                </c:pt>
                <c:pt idx="3">
                  <c:v>0.30582459131802109</c:v>
                </c:pt>
                <c:pt idx="4">
                  <c:v>3.0925035638141921E-2</c:v>
                </c:pt>
              </c:numCache>
            </c:numRef>
          </c:val>
          <c:extLst>
            <c:ext xmlns:c16="http://schemas.microsoft.com/office/drawing/2014/chart" uri="{C3380CC4-5D6E-409C-BE32-E72D297353CC}">
              <c16:uniqueId val="{00000001-BF17-4ABE-97A7-9700C010EDA0}"/>
            </c:ext>
          </c:extLst>
        </c:ser>
        <c:ser>
          <c:idx val="2"/>
          <c:order val="2"/>
          <c:tx>
            <c:strRef>
              <c:f>'Figure (24)'!$F$7</c:f>
              <c:strCache>
                <c:ptCount val="1"/>
                <c:pt idx="0">
                  <c:v>Separate accounts investing into indirect</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(24)'!$A$8:$C$18</c:f>
              <c:multiLvlStrCache>
                <c:ptCount val="5"/>
                <c:lvl>
                  <c:pt idx="0">
                    <c:v>Main sectors</c:v>
                  </c:pt>
                  <c:pt idx="1">
                    <c:v>Mixed</c:v>
                  </c:pt>
                  <c:pt idx="2">
                    <c:v>Industrial/logistics</c:v>
                  </c:pt>
                  <c:pt idx="3">
                    <c:v>Office</c:v>
                  </c:pt>
                  <c:pt idx="4">
                    <c:v>Residential/multifamily/ apartment</c:v>
                  </c:pt>
                </c:lvl>
                <c:lvl>
                  <c:pt idx="0">
                    <c:v>Multi</c:v>
                  </c:pt>
                  <c:pt idx="2">
                    <c:v>Single</c:v>
                  </c:pt>
                </c:lvl>
                <c:lvl/>
              </c:multiLvlStrCache>
            </c:multiLvlStrRef>
          </c:cat>
          <c:val>
            <c:numRef>
              <c:f>'Figure (24)'!$F$8:$F$12</c:f>
              <c:numCache>
                <c:formatCode>0%</c:formatCode>
                <c:ptCount val="5"/>
                <c:pt idx="1">
                  <c:v>0.1100618224681589</c:v>
                </c:pt>
              </c:numCache>
            </c:numRef>
          </c:val>
          <c:extLst>
            <c:ext xmlns:c16="http://schemas.microsoft.com/office/drawing/2014/chart" uri="{C3380CC4-5D6E-409C-BE32-E72D297353CC}">
              <c16:uniqueId val="{00000002-BF17-4ABE-97A7-9700C010EDA0}"/>
            </c:ext>
          </c:extLst>
        </c:ser>
        <c:ser>
          <c:idx val="3"/>
          <c:order val="3"/>
          <c:tx>
            <c:strRef>
              <c:f>'Figure (24)'!$G$7</c:f>
              <c:strCache>
                <c:ptCount val="1"/>
                <c:pt idx="0">
                  <c:v>Joint ventures and club deals</c:v>
                </c:pt>
              </c:strCache>
            </c:strRef>
          </c:tx>
          <c:spPr>
            <a:solidFill>
              <a:srgbClr val="008675"/>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(24)'!$A$8:$C$18</c:f>
              <c:multiLvlStrCache>
                <c:ptCount val="5"/>
                <c:lvl>
                  <c:pt idx="0">
                    <c:v>Main sectors</c:v>
                  </c:pt>
                  <c:pt idx="1">
                    <c:v>Mixed</c:v>
                  </c:pt>
                  <c:pt idx="2">
                    <c:v>Industrial/logistics</c:v>
                  </c:pt>
                  <c:pt idx="3">
                    <c:v>Office</c:v>
                  </c:pt>
                  <c:pt idx="4">
                    <c:v>Residential/multifamily/ apartment</c:v>
                  </c:pt>
                </c:lvl>
                <c:lvl>
                  <c:pt idx="0">
                    <c:v>Multi</c:v>
                  </c:pt>
                  <c:pt idx="2">
                    <c:v>Single</c:v>
                  </c:pt>
                </c:lvl>
                <c:lvl/>
              </c:multiLvlStrCache>
            </c:multiLvlStrRef>
          </c:cat>
          <c:val>
            <c:numRef>
              <c:f>'Figure (24)'!$G$8:$G$12</c:f>
              <c:numCache>
                <c:formatCode>0%</c:formatCode>
                <c:ptCount val="5"/>
                <c:pt idx="0">
                  <c:v>6.3533236209009608E-2</c:v>
                </c:pt>
                <c:pt idx="2">
                  <c:v>0.23248575337769151</c:v>
                </c:pt>
                <c:pt idx="3">
                  <c:v>0.36757296190001348</c:v>
                </c:pt>
                <c:pt idx="4">
                  <c:v>6.4099327549178492E-2</c:v>
                </c:pt>
              </c:numCache>
            </c:numRef>
          </c:val>
          <c:extLst>
            <c:ext xmlns:c16="http://schemas.microsoft.com/office/drawing/2014/chart" uri="{C3380CC4-5D6E-409C-BE32-E72D297353CC}">
              <c16:uniqueId val="{00000003-BF17-4ABE-97A7-9700C010EDA0}"/>
            </c:ext>
          </c:extLst>
        </c:ser>
        <c:ser>
          <c:idx val="4"/>
          <c:order val="4"/>
          <c:tx>
            <c:strRef>
              <c:f>'Figure (24)'!$H$7</c:f>
              <c:strCache>
                <c:ptCount val="1"/>
                <c:pt idx="0">
                  <c:v>Non-listed debt products</c:v>
                </c:pt>
              </c:strCache>
            </c:strRef>
          </c:tx>
          <c:spPr>
            <a:solidFill>
              <a:srgbClr val="91D6AC"/>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(24)'!$A$8:$C$18</c:f>
              <c:multiLvlStrCache>
                <c:ptCount val="5"/>
                <c:lvl>
                  <c:pt idx="0">
                    <c:v>Main sectors</c:v>
                  </c:pt>
                  <c:pt idx="1">
                    <c:v>Mixed</c:v>
                  </c:pt>
                  <c:pt idx="2">
                    <c:v>Industrial/logistics</c:v>
                  </c:pt>
                  <c:pt idx="3">
                    <c:v>Office</c:v>
                  </c:pt>
                  <c:pt idx="4">
                    <c:v>Residential/multifamily/ apartment</c:v>
                  </c:pt>
                </c:lvl>
                <c:lvl>
                  <c:pt idx="0">
                    <c:v>Multi</c:v>
                  </c:pt>
                  <c:pt idx="2">
                    <c:v>Single</c:v>
                  </c:pt>
                </c:lvl>
                <c:lvl/>
              </c:multiLvlStrCache>
            </c:multiLvlStrRef>
          </c:cat>
          <c:val>
            <c:numRef>
              <c:f>'Figure (24)'!$H$8:$H$12</c:f>
              <c:numCache>
                <c:formatCode>0%</c:formatCode>
                <c:ptCount val="5"/>
                <c:pt idx="0">
                  <c:v>3.509666279946623E-2</c:v>
                </c:pt>
                <c:pt idx="1">
                  <c:v>0.65335214324491386</c:v>
                </c:pt>
                <c:pt idx="4">
                  <c:v>0.80727229092735253</c:v>
                </c:pt>
              </c:numCache>
            </c:numRef>
          </c:val>
          <c:extLst>
            <c:ext xmlns:c16="http://schemas.microsoft.com/office/drawing/2014/chart" uri="{C3380CC4-5D6E-409C-BE32-E72D297353CC}">
              <c16:uniqueId val="{00000004-BF17-4ABE-97A7-9700C010EDA0}"/>
            </c:ext>
          </c:extLst>
        </c:ser>
        <c:dLbls>
          <c:showLegendKey val="0"/>
          <c:showVal val="0"/>
          <c:showCatName val="0"/>
          <c:showSerName val="0"/>
          <c:showPercent val="0"/>
          <c:showBubbleSize val="0"/>
        </c:dLbls>
        <c:gapWidth val="150"/>
        <c:overlap val="100"/>
        <c:axId val="50380001"/>
        <c:axId val="50380002"/>
      </c:barChart>
      <c:catAx>
        <c:axId val="5038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380002"/>
        <c:crosses val="autoZero"/>
        <c:auto val="1"/>
        <c:lblAlgn val="ctr"/>
        <c:lblOffset val="100"/>
        <c:noMultiLvlLbl val="0"/>
      </c:catAx>
      <c:valAx>
        <c:axId val="5038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capital raised</a:t>
                </a:r>
                <a:endParaRPr lang="en-NL">
                  <a:solidFill>
                    <a:schemeClr val="accent1"/>
                  </a:solidFill>
                </a:endParaRPr>
              </a:p>
            </c:rich>
          </c:tx>
          <c:overlay val="0"/>
        </c:title>
        <c:numFmt formatCode="0%" sourceLinked="1"/>
        <c:majorTickMark val="out"/>
        <c:minorTickMark val="none"/>
        <c:tickLblPos val="nextTo"/>
        <c:crossAx val="50380001"/>
        <c:crosses val="autoZero"/>
        <c:crossBetween val="between"/>
      </c:valAx>
    </c:plotArea>
    <c:legend>
      <c:legendPos val="t"/>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GB">
                <a:solidFill>
                  <a:schemeClr val="accent1"/>
                </a:solidFill>
              </a:rPr>
              <a:t>Figure 3: </a:t>
            </a:r>
            <a:r>
              <a:rPr lang="en-GB" sz="1400" b="0" i="0" u="none" strike="noStrike" baseline="0"/>
              <a:t>Global real estate performance: local currency total returns</a:t>
            </a:r>
            <a:endParaRPr lang="en-GB">
              <a:solidFill>
                <a:schemeClr val="accent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n-GB"/>
        </a:p>
      </c:txPr>
    </c:title>
    <c:autoTitleDeleted val="0"/>
    <c:plotArea>
      <c:layout>
        <c:manualLayout>
          <c:layoutTarget val="inner"/>
          <c:xMode val="edge"/>
          <c:yMode val="edge"/>
          <c:x val="7.8599622383166853E-2"/>
          <c:y val="0.1634329670127081"/>
          <c:w val="0.89532630110948275"/>
          <c:h val="0.59673680672734775"/>
        </c:manualLayout>
      </c:layout>
      <c:lineChart>
        <c:grouping val="standard"/>
        <c:varyColors val="0"/>
        <c:ser>
          <c:idx val="0"/>
          <c:order val="0"/>
          <c:tx>
            <c:v>GREFI</c:v>
          </c:tx>
          <c:spPr>
            <a:ln w="28575" cap="rnd">
              <a:solidFill>
                <a:srgbClr val="55585A"/>
              </a:solidFill>
              <a:round/>
            </a:ln>
            <a:effectLst/>
          </c:spPr>
          <c:marker>
            <c:symbol val="none"/>
          </c:marker>
          <c:cat>
            <c:strLit>
              <c:ptCount val="75"/>
              <c:pt idx="0">
                <c:v>Q2 2005</c:v>
              </c:pt>
              <c:pt idx="1">
                <c:v>Q3 2005</c:v>
              </c:pt>
              <c:pt idx="2">
                <c:v>Q4 2005</c:v>
              </c:pt>
              <c:pt idx="3">
                <c:v>Q1 2006</c:v>
              </c:pt>
              <c:pt idx="4">
                <c:v>Q2 2006</c:v>
              </c:pt>
              <c:pt idx="5">
                <c:v>Q3 2006</c:v>
              </c:pt>
              <c:pt idx="6">
                <c:v>Q4 2006</c:v>
              </c:pt>
              <c:pt idx="7">
                <c:v>Q1 2007</c:v>
              </c:pt>
              <c:pt idx="8">
                <c:v>Q2 2007</c:v>
              </c:pt>
              <c:pt idx="9">
                <c:v>Q3 2007</c:v>
              </c:pt>
              <c:pt idx="10">
                <c:v>Q4 2007</c:v>
              </c:pt>
              <c:pt idx="11">
                <c:v>Q1 2008</c:v>
              </c:pt>
              <c:pt idx="12">
                <c:v>Q2 2008</c:v>
              </c:pt>
              <c:pt idx="13">
                <c:v>Q3 2008</c:v>
              </c:pt>
              <c:pt idx="14">
                <c:v>Q4 2008</c:v>
              </c:pt>
              <c:pt idx="15">
                <c:v>Q1 2009</c:v>
              </c:pt>
              <c:pt idx="16">
                <c:v>Q2 2009</c:v>
              </c:pt>
              <c:pt idx="17">
                <c:v>Q3 2009</c:v>
              </c:pt>
              <c:pt idx="18">
                <c:v>Q4 2009</c:v>
              </c:pt>
              <c:pt idx="19">
                <c:v>Q1 2010</c:v>
              </c:pt>
              <c:pt idx="20">
                <c:v>Q2 2010</c:v>
              </c:pt>
              <c:pt idx="21">
                <c:v>Q3 2010</c:v>
              </c:pt>
              <c:pt idx="22">
                <c:v>Q4 2010</c:v>
              </c:pt>
              <c:pt idx="23">
                <c:v>Q1 2011</c:v>
              </c:pt>
              <c:pt idx="24">
                <c:v>Q2 2011</c:v>
              </c:pt>
              <c:pt idx="25">
                <c:v>Q3 2011</c:v>
              </c:pt>
              <c:pt idx="26">
                <c:v>Q4 2011</c:v>
              </c:pt>
              <c:pt idx="27">
                <c:v>Q1 2012</c:v>
              </c:pt>
              <c:pt idx="28">
                <c:v>Q2 2012</c:v>
              </c:pt>
              <c:pt idx="29">
                <c:v>Q3 2012</c:v>
              </c:pt>
              <c:pt idx="30">
                <c:v>Q4 2012</c:v>
              </c:pt>
              <c:pt idx="31">
                <c:v>Q1 2013</c:v>
              </c:pt>
              <c:pt idx="32">
                <c:v>Q2 2013</c:v>
              </c:pt>
              <c:pt idx="33">
                <c:v>Q3 2013</c:v>
              </c:pt>
              <c:pt idx="34">
                <c:v>Q4 2013</c:v>
              </c:pt>
              <c:pt idx="35">
                <c:v>Q1 2014</c:v>
              </c:pt>
              <c:pt idx="36">
                <c:v>Q2 2014</c:v>
              </c:pt>
              <c:pt idx="37">
                <c:v>Q3 2014</c:v>
              </c:pt>
              <c:pt idx="38">
                <c:v>Q4 2014</c:v>
              </c:pt>
              <c:pt idx="39">
                <c:v>Q1 2015</c:v>
              </c:pt>
              <c:pt idx="40">
                <c:v>Q2 2015</c:v>
              </c:pt>
              <c:pt idx="41">
                <c:v>Q3 2015</c:v>
              </c:pt>
              <c:pt idx="42">
                <c:v>Q4 2015</c:v>
              </c:pt>
              <c:pt idx="43">
                <c:v>Q1 2016</c:v>
              </c:pt>
              <c:pt idx="44">
                <c:v>Q2 2016</c:v>
              </c:pt>
              <c:pt idx="45">
                <c:v>Q3 2016</c:v>
              </c:pt>
              <c:pt idx="46">
                <c:v>Q4 2016</c:v>
              </c:pt>
              <c:pt idx="47">
                <c:v>Q1 2017</c:v>
              </c:pt>
              <c:pt idx="48">
                <c:v>Q2 2017</c:v>
              </c:pt>
              <c:pt idx="49">
                <c:v>Q3 2017</c:v>
              </c:pt>
              <c:pt idx="50">
                <c:v>Q4 2017</c:v>
              </c:pt>
              <c:pt idx="51">
                <c:v>Q1 2018</c:v>
              </c:pt>
              <c:pt idx="52">
                <c:v>Q2 2018</c:v>
              </c:pt>
              <c:pt idx="53">
                <c:v>Q3 2018</c:v>
              </c:pt>
              <c:pt idx="54">
                <c:v>Q4 2018</c:v>
              </c:pt>
              <c:pt idx="55">
                <c:v>Q1 2019</c:v>
              </c:pt>
              <c:pt idx="56">
                <c:v>Q2 2019</c:v>
              </c:pt>
              <c:pt idx="57">
                <c:v>Q3 2019</c:v>
              </c:pt>
              <c:pt idx="58">
                <c:v>Q4 2019</c:v>
              </c:pt>
              <c:pt idx="59">
                <c:v>Q1 2020</c:v>
              </c:pt>
              <c:pt idx="60">
                <c:v>Q2 2020</c:v>
              </c:pt>
              <c:pt idx="61">
                <c:v>Q3 2020</c:v>
              </c:pt>
              <c:pt idx="62">
                <c:v>Q4 2020</c:v>
              </c:pt>
              <c:pt idx="63">
                <c:v>Q1 2021</c:v>
              </c:pt>
              <c:pt idx="64">
                <c:v>Q2 2021</c:v>
              </c:pt>
              <c:pt idx="65">
                <c:v>Q3 2021</c:v>
              </c:pt>
              <c:pt idx="66">
                <c:v>Q4 2021</c:v>
              </c:pt>
              <c:pt idx="67">
                <c:v>Q1 2022</c:v>
              </c:pt>
              <c:pt idx="68">
                <c:v>Q2 2022</c:v>
              </c:pt>
              <c:pt idx="69">
                <c:v>Q3 2022</c:v>
              </c:pt>
              <c:pt idx="70">
                <c:v>Q4 2022</c:v>
              </c:pt>
              <c:pt idx="71">
                <c:v>Q1 2023</c:v>
              </c:pt>
              <c:pt idx="72">
                <c:v>Q2 2023</c:v>
              </c:pt>
              <c:pt idx="73">
                <c:v>Q3 2023</c:v>
              </c:pt>
              <c:pt idx="74">
                <c:v>Q4 2023</c:v>
              </c:pt>
            </c:strLit>
          </c:cat>
          <c:val>
            <c:numLit>
              <c:formatCode>0.00%</c:formatCode>
              <c:ptCount val="76"/>
              <c:pt idx="0">
                <c:v>3.0668425086511162E-2</c:v>
              </c:pt>
              <c:pt idx="1">
                <c:v>3.8073187271994699E-2</c:v>
              </c:pt>
              <c:pt idx="2">
                <c:v>3.1719063584410609E-2</c:v>
              </c:pt>
              <c:pt idx="3">
                <c:v>4.424617025595308E-2</c:v>
              </c:pt>
              <c:pt idx="4">
                <c:v>3.3341355786409836E-2</c:v>
              </c:pt>
              <c:pt idx="5">
                <c:v>3.4884518233253142E-2</c:v>
              </c:pt>
              <c:pt idx="6">
                <c:v>3.1169808832543541E-2</c:v>
              </c:pt>
              <c:pt idx="7">
                <c:v>4.0983991471611608E-2</c:v>
              </c:pt>
              <c:pt idx="8">
                <c:v>2.70976029527367E-2</c:v>
              </c:pt>
              <c:pt idx="9">
                <c:v>3.3719686624521496E-2</c:v>
              </c:pt>
              <c:pt idx="10">
                <c:v>1.9777638531220599E-2</c:v>
              </c:pt>
              <c:pt idx="11">
                <c:v>4.6025267665797693E-3</c:v>
              </c:pt>
              <c:pt idx="12">
                <c:v>-2.0370289547228552E-3</c:v>
              </c:pt>
              <c:pt idx="13">
                <c:v>-5.9841033572331928E-3</c:v>
              </c:pt>
              <c:pt idx="14">
                <c:v>-1.9636606044645309E-2</c:v>
              </c:pt>
              <c:pt idx="15">
                <c:v>-8.5313861065140661E-2</c:v>
              </c:pt>
              <c:pt idx="16">
                <c:v>-7.6586502407357301E-2</c:v>
              </c:pt>
              <c:pt idx="17">
                <c:v>-4.7349109694556628E-2</c:v>
              </c:pt>
              <c:pt idx="18">
                <c:v>-2.734435750029331E-2</c:v>
              </c:pt>
              <c:pt idx="19">
                <c:v>-3.6602576039978952E-3</c:v>
              </c:pt>
              <c:pt idx="20">
                <c:v>1.1016409181048299E-2</c:v>
              </c:pt>
              <c:pt idx="21">
                <c:v>2.0506775808590619E-2</c:v>
              </c:pt>
              <c:pt idx="22">
                <c:v>2.483113483367886E-2</c:v>
              </c:pt>
              <c:pt idx="23">
                <c:v>2.738920920797876E-2</c:v>
              </c:pt>
              <c:pt idx="24">
                <c:v>2.2695044904970239E-2</c:v>
              </c:pt>
              <c:pt idx="25">
                <c:v>2.1568806055306439E-2</c:v>
              </c:pt>
              <c:pt idx="26">
                <c:v>1.334018266850542E-2</c:v>
              </c:pt>
              <c:pt idx="27">
                <c:v>1.473550360135141E-2</c:v>
              </c:pt>
              <c:pt idx="28">
                <c:v>1.4134136460004361E-2</c:v>
              </c:pt>
              <c:pt idx="29">
                <c:v>8.5810231731157666E-3</c:v>
              </c:pt>
              <c:pt idx="30">
                <c:v>1.3138220291108459E-2</c:v>
              </c:pt>
              <c:pt idx="31">
                <c:v>7.9644346502429283E-3</c:v>
              </c:pt>
              <c:pt idx="32">
                <c:v>1.4298152410161372E-2</c:v>
              </c:pt>
              <c:pt idx="33">
                <c:v>1.8242818817284668E-2</c:v>
              </c:pt>
              <c:pt idx="34">
                <c:v>2.0428668878067092E-2</c:v>
              </c:pt>
              <c:pt idx="35">
                <c:v>2.1381448046428001E-2</c:v>
              </c:pt>
              <c:pt idx="36">
                <c:v>1.7597536963887331E-2</c:v>
              </c:pt>
              <c:pt idx="37">
                <c:v>2.5771694148939043E-2</c:v>
              </c:pt>
              <c:pt idx="38">
                <c:v>2.339991447477956E-2</c:v>
              </c:pt>
              <c:pt idx="39">
                <c:v>2.7655990219463342E-2</c:v>
              </c:pt>
              <c:pt idx="40">
                <c:v>2.4666758461440449E-2</c:v>
              </c:pt>
              <c:pt idx="41">
                <c:v>3.2362512763318196E-2</c:v>
              </c:pt>
              <c:pt idx="42">
                <c:v>2.6950049077029206E-2</c:v>
              </c:pt>
              <c:pt idx="43">
                <c:v>3.1719329477667799E-2</c:v>
              </c:pt>
              <c:pt idx="44">
                <c:v>1.826777073590374E-2</c:v>
              </c:pt>
              <c:pt idx="45">
                <c:v>1.669406925502433E-2</c:v>
              </c:pt>
              <c:pt idx="46">
                <c:v>1.658277208788678E-2</c:v>
              </c:pt>
              <c:pt idx="47">
                <c:v>2.3302747427764618E-2</c:v>
              </c:pt>
              <c:pt idx="48">
                <c:v>1.988376797655985E-2</c:v>
              </c:pt>
              <c:pt idx="49">
                <c:v>2.1600346846893541E-2</c:v>
              </c:pt>
              <c:pt idx="50">
                <c:v>2.129832879536742E-2</c:v>
              </c:pt>
              <c:pt idx="51">
                <c:v>2.7224686834757938E-2</c:v>
              </c:pt>
              <c:pt idx="52">
                <c:v>2.1982682751541169E-2</c:v>
              </c:pt>
              <c:pt idx="53">
                <c:v>2.139222962323668E-2</c:v>
              </c:pt>
              <c:pt idx="54">
                <c:v>1.8790767249756351E-2</c:v>
              </c:pt>
              <c:pt idx="55">
                <c:v>1.8767523991090919E-2</c:v>
              </c:pt>
              <c:pt idx="56">
                <c:v>1.532847140765814E-2</c:v>
              </c:pt>
              <c:pt idx="57">
                <c:v>1.2750344175911929E-2</c:v>
              </c:pt>
              <c:pt idx="58">
                <c:v>1.388677196690982E-2</c:v>
              </c:pt>
              <c:pt idx="59">
                <c:v>1.782978479355541E-2</c:v>
              </c:pt>
              <c:pt idx="60">
                <c:v>2.1953170633410742E-3</c:v>
              </c:pt>
              <c:pt idx="61">
                <c:v>-1.2579067472688861E-2</c:v>
              </c:pt>
              <c:pt idx="62">
                <c:v>8.3511424289388087E-3</c:v>
              </c:pt>
              <c:pt idx="63">
                <c:v>1.7331376593059541E-2</c:v>
              </c:pt>
              <c:pt idx="64">
                <c:v>1.665066158359885E-2</c:v>
              </c:pt>
              <c:pt idx="65">
                <c:v>3.4060814718233308E-2</c:v>
              </c:pt>
              <c:pt idx="66">
                <c:v>4.3368840131494509E-2</c:v>
              </c:pt>
              <c:pt idx="67">
                <c:v>5.9106441395879727E-2</c:v>
              </c:pt>
              <c:pt idx="68">
                <c:v>4.8245544084448963E-2</c:v>
              </c:pt>
              <c:pt idx="69">
                <c:v>3.4338569340155736E-2</c:v>
              </c:pt>
              <c:pt idx="70">
                <c:v>-2.1473738531945619E-4</c:v>
              </c:pt>
              <c:pt idx="71">
                <c:v>-4.1961391317673485E-2</c:v>
              </c:pt>
              <c:pt idx="72">
                <c:v>-1.8559606031058381E-2</c:v>
              </c:pt>
              <c:pt idx="73">
                <c:v>-1.877516483423888E-2</c:v>
              </c:pt>
              <c:pt idx="74">
                <c:v>-1.2889937449630979E-2</c:v>
              </c:pt>
              <c:pt idx="75">
                <c:v>-3.2165629421375658E-2</c:v>
              </c:pt>
            </c:numLit>
          </c:val>
          <c:smooth val="0"/>
          <c:extLst>
            <c:ext xmlns:c16="http://schemas.microsoft.com/office/drawing/2014/chart" uri="{C3380CC4-5D6E-409C-BE32-E72D297353CC}">
              <c16:uniqueId val="{00000000-0186-47B0-B429-2D1E6BA099BE}"/>
            </c:ext>
          </c:extLst>
        </c:ser>
        <c:dLbls>
          <c:showLegendKey val="0"/>
          <c:showVal val="0"/>
          <c:showCatName val="0"/>
          <c:showSerName val="0"/>
          <c:showPercent val="0"/>
          <c:showBubbleSize val="0"/>
        </c:dLbls>
        <c:smooth val="0"/>
        <c:axId val="846824120"/>
        <c:axId val="846819416"/>
      </c:lineChart>
      <c:catAx>
        <c:axId val="846824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846819416"/>
        <c:crosses val="autoZero"/>
        <c:auto val="1"/>
        <c:lblAlgn val="ctr"/>
        <c:lblOffset val="100"/>
        <c:noMultiLvlLbl val="0"/>
      </c:catAx>
      <c:valAx>
        <c:axId val="846819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846824120"/>
        <c:crosses val="autoZero"/>
        <c:crossBetween val="between"/>
      </c:valAx>
      <c:spPr>
        <a:noFill/>
        <a:ln>
          <a:noFill/>
        </a:ln>
        <a:effectLst/>
      </c:spPr>
    </c:plotArea>
    <c:plotVisOnly val="1"/>
    <c:dispBlanksAs val="gap"/>
    <c:showDLblsOverMax val="0"/>
  </c:chart>
  <c:spPr>
    <a:solidFill>
      <a:sysClr val="window" lastClr="FFFFFF"/>
    </a:solidFill>
    <a:ln w="9525" cap="flat" cmpd="sng" algn="ctr">
      <a:solidFill>
        <a:schemeClr val="tx1"/>
      </a:solidFill>
      <a:round/>
    </a:ln>
    <a:effectLst/>
  </c:spPr>
  <c:txPr>
    <a:bodyPr/>
    <a:lstStyle/>
    <a:p>
      <a:pPr>
        <a:defRPr/>
      </a:pPr>
      <a:endParaRPr lang="en-NL"/>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solidFill>
              </a:defRPr>
            </a:pPr>
            <a:r>
              <a:rPr lang="en-US">
                <a:solidFill>
                  <a:schemeClr val="accent1"/>
                </a:solidFill>
              </a:rPr>
              <a:t>Figure(4): Expected changes in global real estate allocations over the next two years (equally weighted)</a:t>
            </a:r>
          </a:p>
        </c:rich>
      </c:tx>
      <c:overlay val="0"/>
    </c:title>
    <c:autoTitleDeleted val="0"/>
    <c:plotArea>
      <c:layout>
        <c:manualLayout>
          <c:layoutTarget val="inner"/>
          <c:xMode val="edge"/>
          <c:yMode val="edge"/>
          <c:x val="7.2285465311986596E-2"/>
          <c:y val="0.16404212864741713"/>
          <c:w val="0.83151149568268767"/>
          <c:h val="0.64112854959519605"/>
        </c:manualLayout>
      </c:layout>
      <c:barChart>
        <c:barDir val="col"/>
        <c:grouping val="percentStacked"/>
        <c:varyColors val="0"/>
        <c:ser>
          <c:idx val="0"/>
          <c:order val="0"/>
          <c:tx>
            <c:strRef>
              <c:f>'Figure (4)'!$E$3</c:f>
              <c:strCache>
                <c:ptCount val="1"/>
                <c:pt idx="0">
                  <c:v>Increase</c:v>
                </c:pt>
              </c:strCache>
            </c:strRef>
          </c:tx>
          <c:spPr>
            <a:solidFill>
              <a:srgbClr val="0033A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(4)'!$C$4:$D$23</c:f>
              <c:multiLvlStrCache>
                <c:ptCount val="20"/>
                <c:lvl>
                  <c:pt idx="0">
                    <c:v>2019</c:v>
                  </c:pt>
                  <c:pt idx="1">
                    <c:v>2020</c:v>
                  </c:pt>
                  <c:pt idx="2">
                    <c:v>2021</c:v>
                  </c:pt>
                  <c:pt idx="3">
                    <c:v>2022</c:v>
                  </c:pt>
                  <c:pt idx="4">
                    <c:v>2023</c:v>
                  </c:pt>
                  <c:pt idx="5">
                    <c:v>2024</c:v>
                  </c:pt>
                  <c:pt idx="7">
                    <c:v>2019</c:v>
                  </c:pt>
                  <c:pt idx="8">
                    <c:v>2020</c:v>
                  </c:pt>
                  <c:pt idx="9">
                    <c:v>2021</c:v>
                  </c:pt>
                  <c:pt idx="10">
                    <c:v>2022</c:v>
                  </c:pt>
                  <c:pt idx="11">
                    <c:v>2023</c:v>
                  </c:pt>
                  <c:pt idx="12">
                    <c:v>2024</c:v>
                  </c:pt>
                  <c:pt idx="14">
                    <c:v>2019</c:v>
                  </c:pt>
                  <c:pt idx="15">
                    <c:v>2020</c:v>
                  </c:pt>
                  <c:pt idx="16">
                    <c:v>2021</c:v>
                  </c:pt>
                  <c:pt idx="17">
                    <c:v>2022</c:v>
                  </c:pt>
                  <c:pt idx="18">
                    <c:v>2023</c:v>
                  </c:pt>
                  <c:pt idx="19">
                    <c:v>2024</c:v>
                  </c:pt>
                </c:lvl>
                <c:lvl>
                  <c:pt idx="0">
                    <c:v>Asia Pacific</c:v>
                  </c:pt>
                  <c:pt idx="7">
                    <c:v>Europe</c:v>
                  </c:pt>
                  <c:pt idx="14">
                    <c:v>North America</c:v>
                  </c:pt>
                </c:lvl>
              </c:multiLvlStrCache>
            </c:multiLvlStrRef>
          </c:cat>
          <c:val>
            <c:numRef>
              <c:f>'Figure (4)'!$E$4:$E$23</c:f>
              <c:numCache>
                <c:formatCode>0%</c:formatCode>
                <c:ptCount val="20"/>
                <c:pt idx="0">
                  <c:v>0.40740740740740738</c:v>
                </c:pt>
                <c:pt idx="1">
                  <c:v>0.65517241379310343</c:v>
                </c:pt>
                <c:pt idx="2">
                  <c:v>0.41176470588235292</c:v>
                </c:pt>
                <c:pt idx="3">
                  <c:v>0.63157894736842102</c:v>
                </c:pt>
                <c:pt idx="4">
                  <c:v>0.45454545454545453</c:v>
                </c:pt>
                <c:pt idx="5">
                  <c:v>0.41176470588235292</c:v>
                </c:pt>
                <c:pt idx="7">
                  <c:v>0.59459459459459463</c:v>
                </c:pt>
                <c:pt idx="8">
                  <c:v>0.60784313725490191</c:v>
                </c:pt>
                <c:pt idx="9">
                  <c:v>0.48717948717948717</c:v>
                </c:pt>
                <c:pt idx="10">
                  <c:v>0.63265306122448983</c:v>
                </c:pt>
                <c:pt idx="11">
                  <c:v>0.15789473684210525</c:v>
                </c:pt>
                <c:pt idx="12">
                  <c:v>0.16216216216216217</c:v>
                </c:pt>
                <c:pt idx="14">
                  <c:v>0.38461538461538464</c:v>
                </c:pt>
                <c:pt idx="15">
                  <c:v>0.65853658536585369</c:v>
                </c:pt>
                <c:pt idx="16">
                  <c:v>0.4642857142857143</c:v>
                </c:pt>
                <c:pt idx="17">
                  <c:v>0.55000000000000004</c:v>
                </c:pt>
                <c:pt idx="18">
                  <c:v>0.26666666666666666</c:v>
                </c:pt>
                <c:pt idx="19">
                  <c:v>0.25806451612903225</c:v>
                </c:pt>
              </c:numCache>
            </c:numRef>
          </c:val>
          <c:extLst>
            <c:ext xmlns:c16="http://schemas.microsoft.com/office/drawing/2014/chart" uri="{C3380CC4-5D6E-409C-BE32-E72D297353CC}">
              <c16:uniqueId val="{00000000-7A62-42F1-BAAA-364008AEEB84}"/>
            </c:ext>
          </c:extLst>
        </c:ser>
        <c:ser>
          <c:idx val="1"/>
          <c:order val="1"/>
          <c:tx>
            <c:strRef>
              <c:f>'Figure (4)'!$F$3</c:f>
              <c:strCache>
                <c:ptCount val="1"/>
                <c:pt idx="0">
                  <c:v>No change</c:v>
                </c:pt>
              </c:strCache>
            </c:strRef>
          </c:tx>
          <c:spPr>
            <a:solidFill>
              <a:srgbClr val="59CBE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(4)'!$C$4:$D$23</c:f>
              <c:multiLvlStrCache>
                <c:ptCount val="20"/>
                <c:lvl>
                  <c:pt idx="0">
                    <c:v>2019</c:v>
                  </c:pt>
                  <c:pt idx="1">
                    <c:v>2020</c:v>
                  </c:pt>
                  <c:pt idx="2">
                    <c:v>2021</c:v>
                  </c:pt>
                  <c:pt idx="3">
                    <c:v>2022</c:v>
                  </c:pt>
                  <c:pt idx="4">
                    <c:v>2023</c:v>
                  </c:pt>
                  <c:pt idx="5">
                    <c:v>2024</c:v>
                  </c:pt>
                  <c:pt idx="7">
                    <c:v>2019</c:v>
                  </c:pt>
                  <c:pt idx="8">
                    <c:v>2020</c:v>
                  </c:pt>
                  <c:pt idx="9">
                    <c:v>2021</c:v>
                  </c:pt>
                  <c:pt idx="10">
                    <c:v>2022</c:v>
                  </c:pt>
                  <c:pt idx="11">
                    <c:v>2023</c:v>
                  </c:pt>
                  <c:pt idx="12">
                    <c:v>2024</c:v>
                  </c:pt>
                  <c:pt idx="14">
                    <c:v>2019</c:v>
                  </c:pt>
                  <c:pt idx="15">
                    <c:v>2020</c:v>
                  </c:pt>
                  <c:pt idx="16">
                    <c:v>2021</c:v>
                  </c:pt>
                  <c:pt idx="17">
                    <c:v>2022</c:v>
                  </c:pt>
                  <c:pt idx="18">
                    <c:v>2023</c:v>
                  </c:pt>
                  <c:pt idx="19">
                    <c:v>2024</c:v>
                  </c:pt>
                </c:lvl>
                <c:lvl>
                  <c:pt idx="0">
                    <c:v>Asia Pacific</c:v>
                  </c:pt>
                  <c:pt idx="7">
                    <c:v>Europe</c:v>
                  </c:pt>
                  <c:pt idx="14">
                    <c:v>North America</c:v>
                  </c:pt>
                </c:lvl>
              </c:multiLvlStrCache>
            </c:multiLvlStrRef>
          </c:cat>
          <c:val>
            <c:numRef>
              <c:f>'Figure (4)'!$F$4:$F$23</c:f>
              <c:numCache>
                <c:formatCode>0%</c:formatCode>
                <c:ptCount val="20"/>
                <c:pt idx="0">
                  <c:v>0.55555555555555558</c:v>
                </c:pt>
                <c:pt idx="1">
                  <c:v>0.27586206896551724</c:v>
                </c:pt>
                <c:pt idx="2">
                  <c:v>0.58823529411764708</c:v>
                </c:pt>
                <c:pt idx="3">
                  <c:v>0.36842105263157893</c:v>
                </c:pt>
                <c:pt idx="4">
                  <c:v>0.5</c:v>
                </c:pt>
                <c:pt idx="5">
                  <c:v>0.58823529411764708</c:v>
                </c:pt>
                <c:pt idx="7">
                  <c:v>0.32432432432432434</c:v>
                </c:pt>
                <c:pt idx="8">
                  <c:v>0.33333333333333331</c:v>
                </c:pt>
                <c:pt idx="9">
                  <c:v>0.4358974358974359</c:v>
                </c:pt>
                <c:pt idx="10">
                  <c:v>0.32653061224489793</c:v>
                </c:pt>
                <c:pt idx="11">
                  <c:v>0.47368421052631576</c:v>
                </c:pt>
                <c:pt idx="12">
                  <c:v>0.40540540540540543</c:v>
                </c:pt>
                <c:pt idx="14">
                  <c:v>0.46153846153846156</c:v>
                </c:pt>
                <c:pt idx="15">
                  <c:v>0.21951219512195122</c:v>
                </c:pt>
                <c:pt idx="16">
                  <c:v>0.42857142857142855</c:v>
                </c:pt>
                <c:pt idx="17">
                  <c:v>0.45</c:v>
                </c:pt>
                <c:pt idx="18">
                  <c:v>0.53333333333333333</c:v>
                </c:pt>
                <c:pt idx="19">
                  <c:v>0.41935483870967744</c:v>
                </c:pt>
              </c:numCache>
            </c:numRef>
          </c:val>
          <c:extLst>
            <c:ext xmlns:c16="http://schemas.microsoft.com/office/drawing/2014/chart" uri="{C3380CC4-5D6E-409C-BE32-E72D297353CC}">
              <c16:uniqueId val="{00000001-7A62-42F1-BAAA-364008AEEB84}"/>
            </c:ext>
          </c:extLst>
        </c:ser>
        <c:ser>
          <c:idx val="2"/>
          <c:order val="2"/>
          <c:tx>
            <c:strRef>
              <c:f>'Figure (4)'!$G$3</c:f>
              <c:strCache>
                <c:ptCount val="1"/>
                <c:pt idx="0">
                  <c:v>Decrease</c:v>
                </c:pt>
              </c:strCache>
            </c:strRef>
          </c:tx>
          <c:spPr>
            <a:solidFill>
              <a:srgbClr val="6CC24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(4)'!$C$4:$D$23</c:f>
              <c:multiLvlStrCache>
                <c:ptCount val="20"/>
                <c:lvl>
                  <c:pt idx="0">
                    <c:v>2019</c:v>
                  </c:pt>
                  <c:pt idx="1">
                    <c:v>2020</c:v>
                  </c:pt>
                  <c:pt idx="2">
                    <c:v>2021</c:v>
                  </c:pt>
                  <c:pt idx="3">
                    <c:v>2022</c:v>
                  </c:pt>
                  <c:pt idx="4">
                    <c:v>2023</c:v>
                  </c:pt>
                  <c:pt idx="5">
                    <c:v>2024</c:v>
                  </c:pt>
                  <c:pt idx="7">
                    <c:v>2019</c:v>
                  </c:pt>
                  <c:pt idx="8">
                    <c:v>2020</c:v>
                  </c:pt>
                  <c:pt idx="9">
                    <c:v>2021</c:v>
                  </c:pt>
                  <c:pt idx="10">
                    <c:v>2022</c:v>
                  </c:pt>
                  <c:pt idx="11">
                    <c:v>2023</c:v>
                  </c:pt>
                  <c:pt idx="12">
                    <c:v>2024</c:v>
                  </c:pt>
                  <c:pt idx="14">
                    <c:v>2019</c:v>
                  </c:pt>
                  <c:pt idx="15">
                    <c:v>2020</c:v>
                  </c:pt>
                  <c:pt idx="16">
                    <c:v>2021</c:v>
                  </c:pt>
                  <c:pt idx="17">
                    <c:v>2022</c:v>
                  </c:pt>
                  <c:pt idx="18">
                    <c:v>2023</c:v>
                  </c:pt>
                  <c:pt idx="19">
                    <c:v>2024</c:v>
                  </c:pt>
                </c:lvl>
                <c:lvl>
                  <c:pt idx="0">
                    <c:v>Asia Pacific</c:v>
                  </c:pt>
                  <c:pt idx="7">
                    <c:v>Europe</c:v>
                  </c:pt>
                  <c:pt idx="14">
                    <c:v>North America</c:v>
                  </c:pt>
                </c:lvl>
              </c:multiLvlStrCache>
            </c:multiLvlStrRef>
          </c:cat>
          <c:val>
            <c:numRef>
              <c:f>'Figure (4)'!$G$4:$G$23</c:f>
              <c:numCache>
                <c:formatCode>0%</c:formatCode>
                <c:ptCount val="20"/>
                <c:pt idx="0">
                  <c:v>3.7037037037037035E-2</c:v>
                </c:pt>
                <c:pt idx="1">
                  <c:v>6.8965517241379309E-2</c:v>
                </c:pt>
                <c:pt idx="2">
                  <c:v>0</c:v>
                </c:pt>
                <c:pt idx="3">
                  <c:v>0</c:v>
                </c:pt>
                <c:pt idx="4">
                  <c:v>4.5454545454545456E-2</c:v>
                </c:pt>
                <c:pt idx="5">
                  <c:v>0</c:v>
                </c:pt>
                <c:pt idx="7">
                  <c:v>8.1081081081081086E-2</c:v>
                </c:pt>
                <c:pt idx="8">
                  <c:v>5.8823529411764705E-2</c:v>
                </c:pt>
                <c:pt idx="9">
                  <c:v>7.6923076923076927E-2</c:v>
                </c:pt>
                <c:pt idx="10">
                  <c:v>4.0816326530612242E-2</c:v>
                </c:pt>
                <c:pt idx="11">
                  <c:v>0.36842105263157893</c:v>
                </c:pt>
                <c:pt idx="12">
                  <c:v>0.43243243243243246</c:v>
                </c:pt>
                <c:pt idx="14">
                  <c:v>0.15384615384615385</c:v>
                </c:pt>
                <c:pt idx="15">
                  <c:v>0.12195121951219512</c:v>
                </c:pt>
                <c:pt idx="16">
                  <c:v>0.10714285714285714</c:v>
                </c:pt>
                <c:pt idx="17">
                  <c:v>0</c:v>
                </c:pt>
                <c:pt idx="18">
                  <c:v>0.2</c:v>
                </c:pt>
                <c:pt idx="19">
                  <c:v>0.32258064516129031</c:v>
                </c:pt>
              </c:numCache>
            </c:numRef>
          </c:val>
          <c:extLst>
            <c:ext xmlns:c16="http://schemas.microsoft.com/office/drawing/2014/chart" uri="{C3380CC4-5D6E-409C-BE32-E72D297353CC}">
              <c16:uniqueId val="{00000002-7A62-42F1-BAAA-364008AEEB84}"/>
            </c:ext>
          </c:extLst>
        </c:ser>
        <c:dLbls>
          <c:showLegendKey val="0"/>
          <c:showVal val="0"/>
          <c:showCatName val="0"/>
          <c:showSerName val="0"/>
          <c:showPercent val="0"/>
          <c:showBubbleSize val="0"/>
        </c:dLbls>
        <c:gapWidth val="150"/>
        <c:overlap val="100"/>
        <c:axId val="50280001"/>
        <c:axId val="50280002"/>
      </c:barChart>
      <c:catAx>
        <c:axId val="50280001"/>
        <c:scaling>
          <c:orientation val="minMax"/>
        </c:scaling>
        <c:delete val="0"/>
        <c:axPos val="b"/>
        <c:numFmt formatCode="General" sourceLinked="0"/>
        <c:majorTickMark val="out"/>
        <c:minorTickMark val="none"/>
        <c:tickLblPos val="nextTo"/>
        <c:txPr>
          <a:bodyPr/>
          <a:lstStyle/>
          <a:p>
            <a:pPr>
              <a:defRPr>
                <a:solidFill>
                  <a:schemeClr val="accent1"/>
                </a:solidFill>
              </a:defRPr>
            </a:pPr>
            <a:endParaRPr lang="en-NL"/>
          </a:p>
        </c:txPr>
        <c:crossAx val="50280002"/>
        <c:crosses val="autoZero"/>
        <c:auto val="1"/>
        <c:lblAlgn val="ctr"/>
        <c:lblOffset val="100"/>
        <c:noMultiLvlLbl val="0"/>
      </c:catAx>
      <c:valAx>
        <c:axId val="50280002"/>
        <c:scaling>
          <c:orientation val="minMax"/>
        </c:scaling>
        <c:delete val="0"/>
        <c:axPos val="l"/>
        <c:title>
          <c:tx>
            <c:rich>
              <a:bodyPr/>
              <a:lstStyle/>
              <a:p>
                <a:pPr>
                  <a:defRPr>
                    <a:solidFill>
                      <a:schemeClr val="accent1"/>
                    </a:solidFill>
                  </a:defRPr>
                </a:pPr>
                <a:r>
                  <a:rPr lang="en-US">
                    <a:solidFill>
                      <a:schemeClr val="accent1"/>
                    </a:solidFill>
                  </a:rPr>
                  <a:t>% of real estate portfolio</a:t>
                </a:r>
              </a:p>
            </c:rich>
          </c:tx>
          <c:overlay val="0"/>
        </c:title>
        <c:numFmt formatCode="0%" sourceLinked="1"/>
        <c:majorTickMark val="out"/>
        <c:minorTickMark val="none"/>
        <c:tickLblPos val="nextTo"/>
        <c:txPr>
          <a:bodyPr/>
          <a:lstStyle/>
          <a:p>
            <a:pPr>
              <a:defRPr>
                <a:solidFill>
                  <a:schemeClr val="accent1"/>
                </a:solidFill>
              </a:defRPr>
            </a:pPr>
            <a:endParaRPr lang="en-NL"/>
          </a:p>
        </c:txPr>
        <c:crossAx val="5028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solidFill>
              </a:defRPr>
            </a:pPr>
            <a:r>
              <a:rPr lang="en-US">
                <a:solidFill>
                  <a:schemeClr val="accent1"/>
                </a:solidFill>
              </a:rPr>
              <a:t>Figure(5): </a:t>
            </a:r>
            <a:r>
              <a:rPr lang="en-GB" sz="1800" b="1" i="0" u="none" strike="noStrike" baseline="0"/>
              <a:t>Intention to deploy capital in 2024 by investor domicile</a:t>
            </a:r>
            <a:endParaRPr lang="en-US">
              <a:solidFill>
                <a:schemeClr val="accent1"/>
              </a:solidFill>
            </a:endParaRPr>
          </a:p>
        </c:rich>
      </c:tx>
      <c:overlay val="0"/>
    </c:title>
    <c:autoTitleDeleted val="0"/>
    <c:plotArea>
      <c:layout>
        <c:manualLayout>
          <c:layoutTarget val="inner"/>
          <c:xMode val="edge"/>
          <c:yMode val="edge"/>
          <c:x val="9.2690646623717496E-2"/>
          <c:y val="0.19901805373319004"/>
          <c:w val="0.83111620138391795"/>
          <c:h val="0.53381977199878416"/>
        </c:manualLayout>
      </c:layout>
      <c:barChart>
        <c:barDir val="col"/>
        <c:grouping val="percentStacked"/>
        <c:varyColors val="0"/>
        <c:ser>
          <c:idx val="0"/>
          <c:order val="0"/>
          <c:tx>
            <c:strRef>
              <c:f>'Figure (5)'!$E$3</c:f>
              <c:strCache>
                <c:ptCount val="1"/>
                <c:pt idx="0">
                  <c:v>Yes</c:v>
                </c:pt>
              </c:strCache>
            </c:strRef>
          </c:tx>
          <c:spPr>
            <a:solidFill>
              <a:srgbClr val="0033A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(5)'!$C$4:$D$21</c:f>
              <c:multiLvlStrCache>
                <c:ptCount val="18"/>
                <c:lvl>
                  <c:pt idx="0">
                    <c:v>2019</c:v>
                  </c:pt>
                  <c:pt idx="1">
                    <c:v>2020</c:v>
                  </c:pt>
                  <c:pt idx="2">
                    <c:v>2021</c:v>
                  </c:pt>
                  <c:pt idx="3">
                    <c:v>2022</c:v>
                  </c:pt>
                  <c:pt idx="4">
                    <c:v>2023</c:v>
                  </c:pt>
                  <c:pt idx="5">
                    <c:v>2024</c:v>
                  </c:pt>
                  <c:pt idx="6">
                    <c:v>2019</c:v>
                  </c:pt>
                  <c:pt idx="7">
                    <c:v>2020</c:v>
                  </c:pt>
                  <c:pt idx="8">
                    <c:v>2021</c:v>
                  </c:pt>
                  <c:pt idx="9">
                    <c:v>2022</c:v>
                  </c:pt>
                  <c:pt idx="10">
                    <c:v>2023</c:v>
                  </c:pt>
                  <c:pt idx="11">
                    <c:v>2024</c:v>
                  </c:pt>
                  <c:pt idx="12">
                    <c:v>2019</c:v>
                  </c:pt>
                  <c:pt idx="13">
                    <c:v>2020</c:v>
                  </c:pt>
                  <c:pt idx="14">
                    <c:v>2021</c:v>
                  </c:pt>
                  <c:pt idx="15">
                    <c:v>2022</c:v>
                  </c:pt>
                  <c:pt idx="16">
                    <c:v>2023</c:v>
                  </c:pt>
                  <c:pt idx="17">
                    <c:v>2024</c:v>
                  </c:pt>
                </c:lvl>
                <c:lvl>
                  <c:pt idx="0">
                    <c:v>Asia Pacific</c:v>
                  </c:pt>
                  <c:pt idx="6">
                    <c:v>Europe</c:v>
                  </c:pt>
                  <c:pt idx="12">
                    <c:v>North America</c:v>
                  </c:pt>
                </c:lvl>
              </c:multiLvlStrCache>
            </c:multiLvlStrRef>
          </c:cat>
          <c:val>
            <c:numRef>
              <c:f>'Figure (5)'!$E$4:$E$21</c:f>
              <c:numCache>
                <c:formatCode>0%</c:formatCode>
                <c:ptCount val="18"/>
                <c:pt idx="0">
                  <c:v>0.8571428571428571</c:v>
                </c:pt>
                <c:pt idx="1">
                  <c:v>0.967741935483871</c:v>
                </c:pt>
                <c:pt idx="2">
                  <c:v>0.94117647058823528</c:v>
                </c:pt>
                <c:pt idx="3">
                  <c:v>0.95</c:v>
                </c:pt>
                <c:pt idx="4">
                  <c:v>0.81818181818181823</c:v>
                </c:pt>
                <c:pt idx="5">
                  <c:v>0.76470588235294112</c:v>
                </c:pt>
                <c:pt idx="6">
                  <c:v>0.75</c:v>
                </c:pt>
                <c:pt idx="7">
                  <c:v>0.94117647058823528</c:v>
                </c:pt>
                <c:pt idx="8">
                  <c:v>0.97297297297297303</c:v>
                </c:pt>
                <c:pt idx="9">
                  <c:v>0.97959183673469385</c:v>
                </c:pt>
                <c:pt idx="10">
                  <c:v>0.94594594594594594</c:v>
                </c:pt>
                <c:pt idx="11">
                  <c:v>0.81081081081081086</c:v>
                </c:pt>
                <c:pt idx="12">
                  <c:v>0.92105263157894735</c:v>
                </c:pt>
                <c:pt idx="13">
                  <c:v>0.95121951219512191</c:v>
                </c:pt>
                <c:pt idx="14">
                  <c:v>0.9285714285714286</c:v>
                </c:pt>
                <c:pt idx="15">
                  <c:v>0.95238095238095233</c:v>
                </c:pt>
                <c:pt idx="16">
                  <c:v>0.8</c:v>
                </c:pt>
                <c:pt idx="17">
                  <c:v>0.93548387096774188</c:v>
                </c:pt>
              </c:numCache>
            </c:numRef>
          </c:val>
          <c:extLst>
            <c:ext xmlns:c16="http://schemas.microsoft.com/office/drawing/2014/chart" uri="{C3380CC4-5D6E-409C-BE32-E72D297353CC}">
              <c16:uniqueId val="{00000000-BD86-4300-9765-C2C6D687EBF9}"/>
            </c:ext>
          </c:extLst>
        </c:ser>
        <c:ser>
          <c:idx val="1"/>
          <c:order val="1"/>
          <c:tx>
            <c:strRef>
              <c:f>'Figure (5)'!$F$3</c:f>
              <c:strCache>
                <c:ptCount val="1"/>
                <c:pt idx="0">
                  <c:v>No</c:v>
                </c:pt>
              </c:strCache>
            </c:strRef>
          </c:tx>
          <c:spPr>
            <a:solidFill>
              <a:srgbClr val="59CBE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(5)'!$C$4:$D$21</c:f>
              <c:multiLvlStrCache>
                <c:ptCount val="18"/>
                <c:lvl>
                  <c:pt idx="0">
                    <c:v>2019</c:v>
                  </c:pt>
                  <c:pt idx="1">
                    <c:v>2020</c:v>
                  </c:pt>
                  <c:pt idx="2">
                    <c:v>2021</c:v>
                  </c:pt>
                  <c:pt idx="3">
                    <c:v>2022</c:v>
                  </c:pt>
                  <c:pt idx="4">
                    <c:v>2023</c:v>
                  </c:pt>
                  <c:pt idx="5">
                    <c:v>2024</c:v>
                  </c:pt>
                  <c:pt idx="6">
                    <c:v>2019</c:v>
                  </c:pt>
                  <c:pt idx="7">
                    <c:v>2020</c:v>
                  </c:pt>
                  <c:pt idx="8">
                    <c:v>2021</c:v>
                  </c:pt>
                  <c:pt idx="9">
                    <c:v>2022</c:v>
                  </c:pt>
                  <c:pt idx="10">
                    <c:v>2023</c:v>
                  </c:pt>
                  <c:pt idx="11">
                    <c:v>2024</c:v>
                  </c:pt>
                  <c:pt idx="12">
                    <c:v>2019</c:v>
                  </c:pt>
                  <c:pt idx="13">
                    <c:v>2020</c:v>
                  </c:pt>
                  <c:pt idx="14">
                    <c:v>2021</c:v>
                  </c:pt>
                  <c:pt idx="15">
                    <c:v>2022</c:v>
                  </c:pt>
                  <c:pt idx="16">
                    <c:v>2023</c:v>
                  </c:pt>
                  <c:pt idx="17">
                    <c:v>2024</c:v>
                  </c:pt>
                </c:lvl>
                <c:lvl>
                  <c:pt idx="0">
                    <c:v>Asia Pacific</c:v>
                  </c:pt>
                  <c:pt idx="6">
                    <c:v>Europe</c:v>
                  </c:pt>
                  <c:pt idx="12">
                    <c:v>North America</c:v>
                  </c:pt>
                </c:lvl>
              </c:multiLvlStrCache>
            </c:multiLvlStrRef>
          </c:cat>
          <c:val>
            <c:numRef>
              <c:f>'Figure (5)'!$F$4:$F$21</c:f>
              <c:numCache>
                <c:formatCode>0%</c:formatCode>
                <c:ptCount val="18"/>
                <c:pt idx="0">
                  <c:v>0.14285714285714285</c:v>
                </c:pt>
                <c:pt idx="1">
                  <c:v>3.2258064516129031E-2</c:v>
                </c:pt>
                <c:pt idx="2">
                  <c:v>5.8823529411764705E-2</c:v>
                </c:pt>
                <c:pt idx="3">
                  <c:v>0.05</c:v>
                </c:pt>
                <c:pt idx="4">
                  <c:v>0.18181818181818182</c:v>
                </c:pt>
                <c:pt idx="5">
                  <c:v>0.23529411764705882</c:v>
                </c:pt>
                <c:pt idx="6">
                  <c:v>0.25</c:v>
                </c:pt>
                <c:pt idx="7">
                  <c:v>5.8823529411764705E-2</c:v>
                </c:pt>
                <c:pt idx="8">
                  <c:v>2.7027027027027029E-2</c:v>
                </c:pt>
                <c:pt idx="9">
                  <c:v>2.0408163265306121E-2</c:v>
                </c:pt>
                <c:pt idx="10">
                  <c:v>5.4054054054054057E-2</c:v>
                </c:pt>
                <c:pt idx="11">
                  <c:v>0.1891891891891892</c:v>
                </c:pt>
                <c:pt idx="12">
                  <c:v>7.8947368421052627E-2</c:v>
                </c:pt>
                <c:pt idx="13">
                  <c:v>4.878048780487805E-2</c:v>
                </c:pt>
                <c:pt idx="14">
                  <c:v>7.1428571428571425E-2</c:v>
                </c:pt>
                <c:pt idx="15">
                  <c:v>4.7619047619047616E-2</c:v>
                </c:pt>
                <c:pt idx="16">
                  <c:v>0.2</c:v>
                </c:pt>
                <c:pt idx="17">
                  <c:v>6.4516129032258063E-2</c:v>
                </c:pt>
              </c:numCache>
            </c:numRef>
          </c:val>
          <c:extLst>
            <c:ext xmlns:c16="http://schemas.microsoft.com/office/drawing/2014/chart" uri="{C3380CC4-5D6E-409C-BE32-E72D297353CC}">
              <c16:uniqueId val="{00000001-BD86-4300-9765-C2C6D687EBF9}"/>
            </c:ext>
          </c:extLst>
        </c:ser>
        <c:dLbls>
          <c:showLegendKey val="0"/>
          <c:showVal val="0"/>
          <c:showCatName val="0"/>
          <c:showSerName val="0"/>
          <c:showPercent val="0"/>
          <c:showBubbleSize val="0"/>
        </c:dLbls>
        <c:gapWidth val="150"/>
        <c:overlap val="100"/>
        <c:axId val="50310001"/>
        <c:axId val="50310002"/>
      </c:barChart>
      <c:catAx>
        <c:axId val="50310001"/>
        <c:scaling>
          <c:orientation val="minMax"/>
        </c:scaling>
        <c:delete val="0"/>
        <c:axPos val="b"/>
        <c:title>
          <c:tx>
            <c:rich>
              <a:bodyPr/>
              <a:lstStyle/>
              <a:p>
                <a:pPr>
                  <a:defRPr/>
                </a:pPr>
                <a:r>
                  <a:rPr lang="en-US"/>
                  <a:t>Investor domicile</a:t>
                </a:r>
              </a:p>
            </c:rich>
          </c:tx>
          <c:overlay val="0"/>
        </c:title>
        <c:numFmt formatCode="General" sourceLinked="0"/>
        <c:majorTickMark val="out"/>
        <c:minorTickMark val="none"/>
        <c:tickLblPos val="nextTo"/>
        <c:txPr>
          <a:bodyPr/>
          <a:lstStyle/>
          <a:p>
            <a:pPr>
              <a:defRPr>
                <a:solidFill>
                  <a:schemeClr val="accent1"/>
                </a:solidFill>
              </a:defRPr>
            </a:pPr>
            <a:endParaRPr lang="en-NL"/>
          </a:p>
        </c:txPr>
        <c:crossAx val="50310002"/>
        <c:crosses val="autoZero"/>
        <c:auto val="1"/>
        <c:lblAlgn val="ctr"/>
        <c:lblOffset val="100"/>
        <c:noMultiLvlLbl val="0"/>
      </c:catAx>
      <c:valAx>
        <c:axId val="50310002"/>
        <c:scaling>
          <c:orientation val="minMax"/>
        </c:scaling>
        <c:delete val="0"/>
        <c:axPos val="l"/>
        <c:title>
          <c:tx>
            <c:rich>
              <a:bodyPr/>
              <a:lstStyle/>
              <a:p>
                <a:pPr>
                  <a:defRPr>
                    <a:solidFill>
                      <a:schemeClr val="accent1"/>
                    </a:solidFill>
                  </a:defRPr>
                </a:pPr>
                <a:r>
                  <a:rPr lang="en-US">
                    <a:solidFill>
                      <a:schemeClr val="accent1"/>
                    </a:solidFill>
                  </a:rPr>
                  <a:t>% of response</a:t>
                </a:r>
              </a:p>
            </c:rich>
          </c:tx>
          <c:overlay val="0"/>
        </c:title>
        <c:numFmt formatCode="0%" sourceLinked="1"/>
        <c:majorTickMark val="out"/>
        <c:minorTickMark val="none"/>
        <c:tickLblPos val="nextTo"/>
        <c:txPr>
          <a:bodyPr/>
          <a:lstStyle/>
          <a:p>
            <a:pPr>
              <a:defRPr>
                <a:solidFill>
                  <a:schemeClr val="accent1"/>
                </a:solidFill>
              </a:defRPr>
            </a:pPr>
            <a:endParaRPr lang="en-NL"/>
          </a:p>
        </c:txPr>
        <c:crossAx val="5031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accent1"/>
                </a:solidFill>
                <a:latin typeface="+mn-lt"/>
                <a:ea typeface="+mn-ea"/>
                <a:cs typeface="+mn-cs"/>
              </a:defRPr>
            </a:pPr>
            <a:r>
              <a:rPr lang="en-US" sz="1100">
                <a:solidFill>
                  <a:schemeClr val="accent1"/>
                </a:solidFill>
                <a:effectLst/>
              </a:rPr>
              <a:t>Figure 6. Global non-listed real estate: capital raised and invested</a:t>
            </a:r>
            <a:endParaRPr lang="en-NL" sz="1100">
              <a:solidFill>
                <a:schemeClr val="accent1"/>
              </a:solidFill>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accent1"/>
              </a:solidFill>
              <a:latin typeface="+mn-lt"/>
              <a:ea typeface="+mn-ea"/>
              <a:cs typeface="+mn-cs"/>
            </a:defRPr>
          </a:pPr>
          <a:endParaRPr lang="en-NL"/>
        </a:p>
      </c:txPr>
    </c:title>
    <c:autoTitleDeleted val="0"/>
    <c:plotArea>
      <c:layout/>
      <c:barChart>
        <c:barDir val="col"/>
        <c:grouping val="stacked"/>
        <c:varyColors val="0"/>
        <c:ser>
          <c:idx val="0"/>
          <c:order val="0"/>
          <c:tx>
            <c:strRef>
              <c:f>'Figure (6)'!$D$8</c:f>
              <c:strCache>
                <c:ptCount val="1"/>
                <c:pt idx="0">
                  <c:v>Invested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(6)'!$C$9:$C$14</c:f>
              <c:numCache>
                <c:formatCode>General</c:formatCode>
                <c:ptCount val="6"/>
                <c:pt idx="0">
                  <c:v>2018</c:v>
                </c:pt>
                <c:pt idx="1">
                  <c:v>2019</c:v>
                </c:pt>
                <c:pt idx="2">
                  <c:v>2020</c:v>
                </c:pt>
                <c:pt idx="3">
                  <c:v>2021</c:v>
                </c:pt>
                <c:pt idx="4">
                  <c:v>2022</c:v>
                </c:pt>
                <c:pt idx="5">
                  <c:v>2023</c:v>
                </c:pt>
              </c:numCache>
            </c:numRef>
          </c:cat>
          <c:val>
            <c:numRef>
              <c:f>'Figure (6)'!$D$9:$D$14</c:f>
              <c:numCache>
                <c:formatCode>0%</c:formatCode>
                <c:ptCount val="6"/>
                <c:pt idx="0">
                  <c:v>0.49</c:v>
                </c:pt>
                <c:pt idx="1">
                  <c:v>0.61</c:v>
                </c:pt>
                <c:pt idx="2">
                  <c:v>0.52148871231762206</c:v>
                </c:pt>
                <c:pt idx="3">
                  <c:v>0.29078347155895973</c:v>
                </c:pt>
                <c:pt idx="4">
                  <c:v>0.26425440419557389</c:v>
                </c:pt>
                <c:pt idx="5">
                  <c:v>0.15583694976579721</c:v>
                </c:pt>
              </c:numCache>
            </c:numRef>
          </c:val>
          <c:extLst>
            <c:ext xmlns:c16="http://schemas.microsoft.com/office/drawing/2014/chart" uri="{C3380CC4-5D6E-409C-BE32-E72D297353CC}">
              <c16:uniqueId val="{00000000-BA97-4486-B587-FA521685A902}"/>
            </c:ext>
          </c:extLst>
        </c:ser>
        <c:ser>
          <c:idx val="1"/>
          <c:order val="1"/>
          <c:tx>
            <c:strRef>
              <c:f>'Figure (6)'!$E$8</c:f>
              <c:strCache>
                <c:ptCount val="1"/>
                <c:pt idx="0">
                  <c:v>Not Invested</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(6)'!$C$9:$C$14</c:f>
              <c:numCache>
                <c:formatCode>General</c:formatCode>
                <c:ptCount val="6"/>
                <c:pt idx="0">
                  <c:v>2018</c:v>
                </c:pt>
                <c:pt idx="1">
                  <c:v>2019</c:v>
                </c:pt>
                <c:pt idx="2">
                  <c:v>2020</c:v>
                </c:pt>
                <c:pt idx="3">
                  <c:v>2021</c:v>
                </c:pt>
                <c:pt idx="4">
                  <c:v>2022</c:v>
                </c:pt>
                <c:pt idx="5">
                  <c:v>2023</c:v>
                </c:pt>
              </c:numCache>
            </c:numRef>
          </c:cat>
          <c:val>
            <c:numRef>
              <c:f>'Figure (6)'!$E$9:$E$14</c:f>
              <c:numCache>
                <c:formatCode>0%</c:formatCode>
                <c:ptCount val="6"/>
                <c:pt idx="0">
                  <c:v>0.51</c:v>
                </c:pt>
                <c:pt idx="1">
                  <c:v>0.39</c:v>
                </c:pt>
                <c:pt idx="2">
                  <c:v>0.47851128768237766</c:v>
                </c:pt>
                <c:pt idx="3">
                  <c:v>0.70921652844104011</c:v>
                </c:pt>
                <c:pt idx="4">
                  <c:v>0.735745595804426</c:v>
                </c:pt>
                <c:pt idx="5">
                  <c:v>0.84416305023420313</c:v>
                </c:pt>
              </c:numCache>
            </c:numRef>
          </c:val>
          <c:extLst>
            <c:ext xmlns:c16="http://schemas.microsoft.com/office/drawing/2014/chart" uri="{C3380CC4-5D6E-409C-BE32-E72D297353CC}">
              <c16:uniqueId val="{00000001-BA97-4486-B587-FA521685A902}"/>
            </c:ext>
          </c:extLst>
        </c:ser>
        <c:dLbls>
          <c:showLegendKey val="0"/>
          <c:showVal val="1"/>
          <c:showCatName val="0"/>
          <c:showSerName val="0"/>
          <c:showPercent val="0"/>
          <c:showBubbleSize val="0"/>
        </c:dLbls>
        <c:gapWidth val="219"/>
        <c:overlap val="100"/>
        <c:axId val="1191347887"/>
        <c:axId val="1191349327"/>
      </c:barChart>
      <c:lineChart>
        <c:grouping val="standard"/>
        <c:varyColors val="0"/>
        <c:ser>
          <c:idx val="2"/>
          <c:order val="2"/>
          <c:tx>
            <c:strRef>
              <c:f>'Figure (6)'!$F$8</c:f>
              <c:strCache>
                <c:ptCount val="1"/>
                <c:pt idx="0">
                  <c:v>Total raised</c:v>
                </c:pt>
              </c:strCache>
            </c:strRef>
          </c:tx>
          <c:spPr>
            <a:ln w="28575" cap="rnd">
              <a:solidFill>
                <a:schemeClr val="accent1"/>
              </a:solidFill>
              <a:round/>
            </a:ln>
            <a:effectLst/>
          </c:spPr>
          <c:marker>
            <c:symbol val="none"/>
          </c:marker>
          <c:dLbls>
            <c:dLbl>
              <c:idx val="3"/>
              <c:layout>
                <c:manualLayout>
                  <c:x val="-1.0185067526415994E-16"/>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97-4486-B587-FA521685A90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(6)'!$F$9:$F$14</c:f>
              <c:numCache>
                <c:formatCode>0</c:formatCode>
                <c:ptCount val="6"/>
                <c:pt idx="0">
                  <c:v>155</c:v>
                </c:pt>
                <c:pt idx="1">
                  <c:v>196.5399854097366</c:v>
                </c:pt>
                <c:pt idx="2">
                  <c:v>122.9041314311028</c:v>
                </c:pt>
                <c:pt idx="3">
                  <c:v>253.76632415294651</c:v>
                </c:pt>
                <c:pt idx="4">
                  <c:v>246.2662396554947</c:v>
                </c:pt>
                <c:pt idx="5">
                  <c:v>117.2025786697864</c:v>
                </c:pt>
              </c:numCache>
            </c:numRef>
          </c:val>
          <c:smooth val="0"/>
          <c:extLst>
            <c:ext xmlns:c16="http://schemas.microsoft.com/office/drawing/2014/chart" uri="{C3380CC4-5D6E-409C-BE32-E72D297353CC}">
              <c16:uniqueId val="{00000002-BA97-4486-B587-FA521685A902}"/>
            </c:ext>
          </c:extLst>
        </c:ser>
        <c:dLbls>
          <c:showLegendKey val="0"/>
          <c:showVal val="1"/>
          <c:showCatName val="0"/>
          <c:showSerName val="0"/>
          <c:showPercent val="0"/>
          <c:showBubbleSize val="0"/>
        </c:dLbls>
        <c:marker val="1"/>
        <c:smooth val="0"/>
        <c:axId val="34273423"/>
        <c:axId val="34272943"/>
      </c:lineChart>
      <c:catAx>
        <c:axId val="119134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1191349327"/>
        <c:crosses val="autoZero"/>
        <c:auto val="1"/>
        <c:lblAlgn val="ctr"/>
        <c:lblOffset val="100"/>
        <c:noMultiLvlLbl val="0"/>
      </c:catAx>
      <c:valAx>
        <c:axId val="1191349327"/>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a:solidFill>
                      <a:schemeClr val="accent1"/>
                    </a:solidFill>
                  </a:rPr>
                  <a:t>% invested</a:t>
                </a:r>
                <a:r>
                  <a:rPr lang="en-GB" baseline="0">
                    <a:solidFill>
                      <a:schemeClr val="accent1"/>
                    </a:solidFill>
                  </a:rPr>
                  <a:t> / not invested</a:t>
                </a:r>
                <a:endParaRPr lang="en-NL">
                  <a:solidFill>
                    <a:schemeClr val="accent1"/>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191347887"/>
        <c:crosses val="autoZero"/>
        <c:crossBetween val="between"/>
      </c:valAx>
      <c:valAx>
        <c:axId val="3427294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1" i="0" u="none" strike="noStrike" kern="1200" baseline="0">
                    <a:solidFill>
                      <a:schemeClr val="accent1"/>
                    </a:solidFill>
                  </a:rPr>
                  <a:t>Capital raised (in </a:t>
                </a:r>
                <a:r>
                  <a:rPr lang="en-NL" sz="1000" b="1" i="0" u="none" strike="noStrike" kern="1200" baseline="0">
                    <a:solidFill>
                      <a:schemeClr val="accent1"/>
                    </a:solidFill>
                  </a:rPr>
                  <a:t>€</a:t>
                </a:r>
                <a:r>
                  <a:rPr lang="en-GB" sz="1000" b="1" i="0" u="none" strike="noStrike" kern="1200" baseline="0">
                    <a:solidFill>
                      <a:schemeClr val="accent1"/>
                    </a:solidFill>
                  </a:rPr>
                  <a:t> billion)</a:t>
                </a:r>
                <a:endParaRPr lang="en-NL" sz="1000" b="1" i="0" u="none" strike="noStrike" kern="1200" baseline="0">
                  <a:solidFill>
                    <a:schemeClr val="accent1"/>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34273423"/>
        <c:crosses val="max"/>
        <c:crossBetween val="between"/>
      </c:valAx>
      <c:catAx>
        <c:axId val="34273423"/>
        <c:scaling>
          <c:orientation val="minMax"/>
        </c:scaling>
        <c:delete val="1"/>
        <c:axPos val="b"/>
        <c:majorTickMark val="out"/>
        <c:minorTickMark val="none"/>
        <c:tickLblPos val="nextTo"/>
        <c:crossAx val="3427294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US" sz="1200" b="1" i="0" u="none" strike="noStrike" kern="1200" baseline="0">
                <a:solidFill>
                  <a:schemeClr val="accent1"/>
                </a:solidFill>
              </a:rPr>
              <a:t> Figure 2: Reasons why no capital was raised</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NL"/>
        </a:p>
      </c:txPr>
    </c:title>
    <c:autoTitleDeleted val="0"/>
    <c:plotArea>
      <c:layout>
        <c:manualLayout>
          <c:layoutTarget val="inner"/>
          <c:xMode val="edge"/>
          <c:yMode val="edge"/>
          <c:x val="2.629237346617673E-2"/>
          <c:y val="7.3920656044014516E-2"/>
          <c:w val="0.96236581837194313"/>
          <c:h val="0.78443751557145491"/>
        </c:manualLayout>
      </c:layout>
      <c:barChart>
        <c:barDir val="col"/>
        <c:grouping val="percentStacked"/>
        <c:varyColors val="0"/>
        <c:ser>
          <c:idx val="0"/>
          <c:order val="0"/>
          <c:tx>
            <c:strRef>
              <c:f>'Figure (7)'!$C$8</c:f>
              <c:strCache>
                <c:ptCount val="1"/>
                <c:pt idx="0">
                  <c:v>Track record</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A-73C9-4ACB-AF55-139E61237D3A}"/>
                </c:ext>
              </c:extLst>
            </c:dLbl>
            <c:dLbl>
              <c:idx val="5"/>
              <c:delete val="1"/>
              <c:extLst>
                <c:ext xmlns:c15="http://schemas.microsoft.com/office/drawing/2012/chart" uri="{CE6537A1-D6FC-4f65-9D91-7224C49458BB}"/>
                <c:ext xmlns:c16="http://schemas.microsoft.com/office/drawing/2014/chart" uri="{C3380CC4-5D6E-409C-BE32-E72D297353CC}">
                  <c16:uniqueId val="{0000001C-73C9-4ACB-AF55-139E61237D3A}"/>
                </c:ext>
              </c:extLst>
            </c:dLbl>
            <c:dLbl>
              <c:idx val="6"/>
              <c:delete val="1"/>
              <c:extLst>
                <c:ext xmlns:c15="http://schemas.microsoft.com/office/drawing/2012/chart" uri="{CE6537A1-D6FC-4f65-9D91-7224C49458BB}"/>
                <c:ext xmlns:c16="http://schemas.microsoft.com/office/drawing/2014/chart" uri="{C3380CC4-5D6E-409C-BE32-E72D297353CC}">
                  <c16:uniqueId val="{0000002F-73C9-4ACB-AF55-139E61237D3A}"/>
                </c:ext>
              </c:extLst>
            </c:dLbl>
            <c:dLbl>
              <c:idx val="7"/>
              <c:delete val="1"/>
              <c:extLst>
                <c:ext xmlns:c15="http://schemas.microsoft.com/office/drawing/2012/chart" uri="{CE6537A1-D6FC-4f65-9D91-7224C49458BB}"/>
                <c:ext xmlns:c16="http://schemas.microsoft.com/office/drawing/2014/chart" uri="{C3380CC4-5D6E-409C-BE32-E72D297353CC}">
                  <c16:uniqueId val="{00000021-73C9-4ACB-AF55-139E61237D3A}"/>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(7)'!$D$8:$L$8</c:f>
              <c:numCache>
                <c:formatCode>0%</c:formatCode>
                <c:ptCount val="9"/>
                <c:pt idx="0">
                  <c:v>3.4500000000000003E-2</c:v>
                </c:pt>
                <c:pt idx="1">
                  <c:v>6.3E-2</c:v>
                </c:pt>
                <c:pt idx="2">
                  <c:v>9.8000000000000004E-2</c:v>
                </c:pt>
                <c:pt idx="3">
                  <c:v>0</c:v>
                </c:pt>
                <c:pt idx="4">
                  <c:v>2.9411764705882353E-2</c:v>
                </c:pt>
                <c:pt idx="5">
                  <c:v>0</c:v>
                </c:pt>
                <c:pt idx="6">
                  <c:v>0</c:v>
                </c:pt>
                <c:pt idx="7">
                  <c:v>0</c:v>
                </c:pt>
                <c:pt idx="8">
                  <c:v>4.7619047619047616E-2</c:v>
                </c:pt>
              </c:numCache>
            </c:numRef>
          </c:val>
          <c:extLst>
            <c:ext xmlns:c16="http://schemas.microsoft.com/office/drawing/2014/chart" uri="{C3380CC4-5D6E-409C-BE32-E72D297353CC}">
              <c16:uniqueId val="{00000000-73C9-4ACB-AF55-139E61237D3A}"/>
            </c:ext>
          </c:extLst>
        </c:ser>
        <c:ser>
          <c:idx val="1"/>
          <c:order val="1"/>
          <c:tx>
            <c:strRef>
              <c:f>'Figure (7)'!$C$9</c:f>
              <c:strCache>
                <c:ptCount val="1"/>
                <c:pt idx="0">
                  <c:v>Alignment of interest</c:v>
                </c:pt>
              </c:strCache>
            </c:strRef>
          </c:tx>
          <c:spPr>
            <a:solidFill>
              <a:schemeClr val="accent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73C9-4ACB-AF55-139E61237D3A}"/>
                </c:ext>
              </c:extLst>
            </c:dLbl>
            <c:dLbl>
              <c:idx val="2"/>
              <c:delete val="1"/>
              <c:extLst>
                <c:ext xmlns:c15="http://schemas.microsoft.com/office/drawing/2012/chart" uri="{CE6537A1-D6FC-4f65-9D91-7224C49458BB}"/>
                <c:ext xmlns:c16="http://schemas.microsoft.com/office/drawing/2014/chart" uri="{C3380CC4-5D6E-409C-BE32-E72D297353CC}">
                  <c16:uniqueId val="{00000010-73C9-4ACB-AF55-139E61237D3A}"/>
                </c:ext>
              </c:extLst>
            </c:dLbl>
            <c:dLbl>
              <c:idx val="3"/>
              <c:delete val="1"/>
              <c:extLst>
                <c:ext xmlns:c15="http://schemas.microsoft.com/office/drawing/2012/chart" uri="{CE6537A1-D6FC-4f65-9D91-7224C49458BB}"/>
                <c:ext xmlns:c16="http://schemas.microsoft.com/office/drawing/2014/chart" uri="{C3380CC4-5D6E-409C-BE32-E72D297353CC}">
                  <c16:uniqueId val="{00000029-73C9-4ACB-AF55-139E61237D3A}"/>
                </c:ext>
              </c:extLst>
            </c:dLbl>
            <c:dLbl>
              <c:idx val="5"/>
              <c:delete val="1"/>
              <c:extLst>
                <c:ext xmlns:c15="http://schemas.microsoft.com/office/drawing/2012/chart" uri="{CE6537A1-D6FC-4f65-9D91-7224C49458BB}"/>
                <c:ext xmlns:c16="http://schemas.microsoft.com/office/drawing/2014/chart" uri="{C3380CC4-5D6E-409C-BE32-E72D297353CC}">
                  <c16:uniqueId val="{0000001B-73C9-4ACB-AF55-139E61237D3A}"/>
                </c:ext>
              </c:extLst>
            </c:dLbl>
            <c:dLbl>
              <c:idx val="6"/>
              <c:delete val="1"/>
              <c:extLst>
                <c:ext xmlns:c15="http://schemas.microsoft.com/office/drawing/2012/chart" uri="{CE6537A1-D6FC-4f65-9D91-7224C49458BB}"/>
                <c:ext xmlns:c16="http://schemas.microsoft.com/office/drawing/2014/chart" uri="{C3380CC4-5D6E-409C-BE32-E72D297353CC}">
                  <c16:uniqueId val="{0000002E-73C9-4ACB-AF55-139E61237D3A}"/>
                </c:ext>
              </c:extLst>
            </c:dLbl>
            <c:dLbl>
              <c:idx val="7"/>
              <c:delete val="1"/>
              <c:extLst>
                <c:ext xmlns:c15="http://schemas.microsoft.com/office/drawing/2012/chart" uri="{CE6537A1-D6FC-4f65-9D91-7224C49458BB}"/>
                <c:ext xmlns:c16="http://schemas.microsoft.com/office/drawing/2014/chart" uri="{C3380CC4-5D6E-409C-BE32-E72D297353CC}">
                  <c16:uniqueId val="{00000020-73C9-4ACB-AF55-139E61237D3A}"/>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(7)'!$D$9:$L$9</c:f>
              <c:numCache>
                <c:formatCode>0%</c:formatCode>
                <c:ptCount val="9"/>
                <c:pt idx="0">
                  <c:v>3.4500000000000003E-2</c:v>
                </c:pt>
                <c:pt idx="1">
                  <c:v>0</c:v>
                </c:pt>
                <c:pt idx="2">
                  <c:v>0</c:v>
                </c:pt>
                <c:pt idx="3">
                  <c:v>2.3255813953488372E-2</c:v>
                </c:pt>
                <c:pt idx="4">
                  <c:v>2.9411764705882353E-2</c:v>
                </c:pt>
                <c:pt idx="5">
                  <c:v>0</c:v>
                </c:pt>
                <c:pt idx="6">
                  <c:v>0</c:v>
                </c:pt>
                <c:pt idx="7">
                  <c:v>0</c:v>
                </c:pt>
                <c:pt idx="8">
                  <c:v>4.7619047619047616E-2</c:v>
                </c:pt>
              </c:numCache>
            </c:numRef>
          </c:val>
          <c:extLst>
            <c:ext xmlns:c16="http://schemas.microsoft.com/office/drawing/2014/chart" uri="{C3380CC4-5D6E-409C-BE32-E72D297353CC}">
              <c16:uniqueId val="{00000001-73C9-4ACB-AF55-139E61237D3A}"/>
            </c:ext>
          </c:extLst>
        </c:ser>
        <c:ser>
          <c:idx val="2"/>
          <c:order val="2"/>
          <c:tx>
            <c:strRef>
              <c:f>'Figure (7)'!$C$10</c:f>
              <c:strCache>
                <c:ptCount val="1"/>
                <c:pt idx="0">
                  <c:v>Fund manager reputation</c:v>
                </c:pt>
              </c:strCache>
            </c:strRef>
          </c:tx>
          <c:spPr>
            <a:solidFill>
              <a:schemeClr val="accent3"/>
            </a:solidFill>
            <a:ln>
              <a:noFill/>
            </a:ln>
            <a:effectLst/>
          </c:spPr>
          <c:invertIfNegative val="0"/>
          <c:dLbls>
            <c:delete val="1"/>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(7)'!$D$10:$L$10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3C9-4ACB-AF55-139E61237D3A}"/>
            </c:ext>
          </c:extLst>
        </c:ser>
        <c:ser>
          <c:idx val="3"/>
          <c:order val="3"/>
          <c:tx>
            <c:strRef>
              <c:f>'Figure (7)'!$C$11</c:f>
              <c:strCache>
                <c:ptCount val="1"/>
                <c:pt idx="0">
                  <c:v>Associated costs</c:v>
                </c:pt>
              </c:strCache>
            </c:strRef>
          </c:tx>
          <c:spPr>
            <a:solidFill>
              <a:schemeClr val="accent4"/>
            </a:solidFill>
            <a:ln>
              <a:noFill/>
            </a:ln>
            <a:effectLst/>
          </c:spPr>
          <c:invertIfNegative val="0"/>
          <c:dLbls>
            <c:delete val="1"/>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(7)'!$D$11:$L$11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73C9-4ACB-AF55-139E61237D3A}"/>
            </c:ext>
          </c:extLst>
        </c:ser>
        <c:ser>
          <c:idx val="4"/>
          <c:order val="4"/>
          <c:tx>
            <c:strRef>
              <c:f>'Figure (7)'!$C$12</c:f>
              <c:strCache>
                <c:ptCount val="1"/>
                <c:pt idx="0">
                  <c:v>Corporate governance framework</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5-73C9-4ACB-AF55-139E61237D3A}"/>
                </c:ext>
              </c:extLst>
            </c:dLbl>
            <c:dLbl>
              <c:idx val="1"/>
              <c:delete val="1"/>
              <c:extLst>
                <c:ext xmlns:c15="http://schemas.microsoft.com/office/drawing/2012/chart" uri="{CE6537A1-D6FC-4f65-9D91-7224C49458BB}"/>
                <c:ext xmlns:c16="http://schemas.microsoft.com/office/drawing/2014/chart" uri="{C3380CC4-5D6E-409C-BE32-E72D297353CC}">
                  <c16:uniqueId val="{00000011-73C9-4ACB-AF55-139E61237D3A}"/>
                </c:ext>
              </c:extLst>
            </c:dLbl>
            <c:dLbl>
              <c:idx val="3"/>
              <c:delete val="1"/>
              <c:extLst>
                <c:ext xmlns:c15="http://schemas.microsoft.com/office/drawing/2012/chart" uri="{CE6537A1-D6FC-4f65-9D91-7224C49458BB}"/>
                <c:ext xmlns:c16="http://schemas.microsoft.com/office/drawing/2014/chart" uri="{C3380CC4-5D6E-409C-BE32-E72D297353CC}">
                  <c16:uniqueId val="{00000026-73C9-4ACB-AF55-139E61237D3A}"/>
                </c:ext>
              </c:extLst>
            </c:dLbl>
            <c:dLbl>
              <c:idx val="5"/>
              <c:delete val="1"/>
              <c:extLst>
                <c:ext xmlns:c15="http://schemas.microsoft.com/office/drawing/2012/chart" uri="{CE6537A1-D6FC-4f65-9D91-7224C49458BB}"/>
                <c:ext xmlns:c16="http://schemas.microsoft.com/office/drawing/2014/chart" uri="{C3380CC4-5D6E-409C-BE32-E72D297353CC}">
                  <c16:uniqueId val="{00000018-73C9-4ACB-AF55-139E61237D3A}"/>
                </c:ext>
              </c:extLst>
            </c:dLbl>
            <c:dLbl>
              <c:idx val="7"/>
              <c:delete val="1"/>
              <c:extLst>
                <c:ext xmlns:c15="http://schemas.microsoft.com/office/drawing/2012/chart" uri="{CE6537A1-D6FC-4f65-9D91-7224C49458BB}"/>
                <c:ext xmlns:c16="http://schemas.microsoft.com/office/drawing/2014/chart" uri="{C3380CC4-5D6E-409C-BE32-E72D297353CC}">
                  <c16:uniqueId val="{0000001D-73C9-4ACB-AF55-139E61237D3A}"/>
                </c:ext>
              </c:extLst>
            </c:dLbl>
            <c:dLbl>
              <c:idx val="8"/>
              <c:delete val="1"/>
              <c:extLst>
                <c:ext xmlns:c15="http://schemas.microsoft.com/office/drawing/2012/chart" uri="{CE6537A1-D6FC-4f65-9D91-7224C49458BB}"/>
                <c:ext xmlns:c16="http://schemas.microsoft.com/office/drawing/2014/chart" uri="{C3380CC4-5D6E-409C-BE32-E72D297353CC}">
                  <c16:uniqueId val="{0000002B-73C9-4ACB-AF55-139E61237D3A}"/>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(7)'!$D$12:$L$12</c:f>
              <c:numCache>
                <c:formatCode>0%</c:formatCode>
                <c:ptCount val="9"/>
                <c:pt idx="0">
                  <c:v>0</c:v>
                </c:pt>
                <c:pt idx="1">
                  <c:v>0</c:v>
                </c:pt>
                <c:pt idx="2">
                  <c:v>9.8000000000000004E-2</c:v>
                </c:pt>
                <c:pt idx="3">
                  <c:v>0</c:v>
                </c:pt>
                <c:pt idx="4">
                  <c:v>8.8235294117647065E-2</c:v>
                </c:pt>
                <c:pt idx="5">
                  <c:v>0</c:v>
                </c:pt>
                <c:pt idx="6">
                  <c:v>3.5714285714285712E-2</c:v>
                </c:pt>
                <c:pt idx="7">
                  <c:v>0</c:v>
                </c:pt>
                <c:pt idx="8">
                  <c:v>0</c:v>
                </c:pt>
              </c:numCache>
            </c:numRef>
          </c:val>
          <c:extLst>
            <c:ext xmlns:c16="http://schemas.microsoft.com/office/drawing/2014/chart" uri="{C3380CC4-5D6E-409C-BE32-E72D297353CC}">
              <c16:uniqueId val="{00000004-73C9-4ACB-AF55-139E61237D3A}"/>
            </c:ext>
          </c:extLst>
        </c:ser>
        <c:ser>
          <c:idx val="5"/>
          <c:order val="5"/>
          <c:tx>
            <c:strRef>
              <c:f>'Figure (7)'!$C$13</c:f>
              <c:strCache>
                <c:ptCount val="1"/>
                <c:pt idx="0">
                  <c:v>No product available at that moment*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(7)'!$D$13:$L$13</c:f>
              <c:numCache>
                <c:formatCode>0%</c:formatCode>
                <c:ptCount val="9"/>
                <c:pt idx="5">
                  <c:v>0.47499999999999998</c:v>
                </c:pt>
                <c:pt idx="6">
                  <c:v>0.4642857142857143</c:v>
                </c:pt>
                <c:pt idx="7">
                  <c:v>0.6</c:v>
                </c:pt>
                <c:pt idx="8">
                  <c:v>0.47619047619047616</c:v>
                </c:pt>
              </c:numCache>
            </c:numRef>
          </c:val>
          <c:extLst>
            <c:ext xmlns:c16="http://schemas.microsoft.com/office/drawing/2014/chart" uri="{C3380CC4-5D6E-409C-BE32-E72D297353CC}">
              <c16:uniqueId val="{00000005-73C9-4ACB-AF55-139E61237D3A}"/>
            </c:ext>
          </c:extLst>
        </c:ser>
        <c:ser>
          <c:idx val="6"/>
          <c:order val="6"/>
          <c:tx>
            <c:strRef>
              <c:f>'Figure (7)'!$C$14</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(7)'!$D$14:$L$14</c:f>
              <c:numCache>
                <c:formatCode>0%</c:formatCode>
                <c:ptCount val="9"/>
                <c:pt idx="0">
                  <c:v>0.93100000000000005</c:v>
                </c:pt>
                <c:pt idx="1">
                  <c:v>0.84399999999999997</c:v>
                </c:pt>
                <c:pt idx="2">
                  <c:v>0.80400000000000005</c:v>
                </c:pt>
                <c:pt idx="3">
                  <c:v>0.88372093023255816</c:v>
                </c:pt>
                <c:pt idx="4">
                  <c:v>0.76470588235294112</c:v>
                </c:pt>
                <c:pt idx="5">
                  <c:v>0.52500000000000002</c:v>
                </c:pt>
                <c:pt idx="6">
                  <c:v>0.5</c:v>
                </c:pt>
                <c:pt idx="7">
                  <c:v>0.4</c:v>
                </c:pt>
                <c:pt idx="8">
                  <c:v>0.42857142857142855</c:v>
                </c:pt>
              </c:numCache>
            </c:numRef>
          </c:val>
          <c:extLst>
            <c:ext xmlns:c16="http://schemas.microsoft.com/office/drawing/2014/chart" uri="{C3380CC4-5D6E-409C-BE32-E72D297353CC}">
              <c16:uniqueId val="{00000006-73C9-4ACB-AF55-139E61237D3A}"/>
            </c:ext>
          </c:extLst>
        </c:ser>
        <c:ser>
          <c:idx val="7"/>
          <c:order val="7"/>
          <c:tx>
            <c:strRef>
              <c:f>'Figure (7)'!$C$15</c:f>
              <c:strCache>
                <c:ptCount val="1"/>
                <c:pt idx="0">
                  <c:v>Not reported</c:v>
                </c:pt>
              </c:strCache>
            </c:strRef>
          </c:tx>
          <c:spPr>
            <a:solidFill>
              <a:schemeClr val="accent2">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73C9-4ACB-AF55-139E61237D3A}"/>
                </c:ext>
              </c:extLst>
            </c:dLbl>
            <c:dLbl>
              <c:idx val="2"/>
              <c:delete val="1"/>
              <c:extLst>
                <c:ext xmlns:c15="http://schemas.microsoft.com/office/drawing/2012/chart" uri="{CE6537A1-D6FC-4f65-9D91-7224C49458BB}"/>
                <c:ext xmlns:c16="http://schemas.microsoft.com/office/drawing/2014/chart" uri="{C3380CC4-5D6E-409C-BE32-E72D297353CC}">
                  <c16:uniqueId val="{00000009-73C9-4ACB-AF55-139E61237D3A}"/>
                </c:ext>
              </c:extLst>
            </c:dLbl>
            <c:dLbl>
              <c:idx val="5"/>
              <c:delete val="1"/>
              <c:extLst>
                <c:ext xmlns:c15="http://schemas.microsoft.com/office/drawing/2012/chart" uri="{CE6537A1-D6FC-4f65-9D91-7224C49458BB}"/>
                <c:ext xmlns:c16="http://schemas.microsoft.com/office/drawing/2014/chart" uri="{C3380CC4-5D6E-409C-BE32-E72D297353CC}">
                  <c16:uniqueId val="{0000000A-73C9-4ACB-AF55-139E61237D3A}"/>
                </c:ext>
              </c:extLst>
            </c:dLbl>
            <c:dLbl>
              <c:idx val="6"/>
              <c:delete val="1"/>
              <c:extLst>
                <c:ext xmlns:c15="http://schemas.microsoft.com/office/drawing/2012/chart" uri="{CE6537A1-D6FC-4f65-9D91-7224C49458BB}"/>
                <c:ext xmlns:c16="http://schemas.microsoft.com/office/drawing/2014/chart" uri="{C3380CC4-5D6E-409C-BE32-E72D297353CC}">
                  <c16:uniqueId val="{0000000B-73C9-4ACB-AF55-139E61237D3A}"/>
                </c:ext>
              </c:extLst>
            </c:dLbl>
            <c:dLbl>
              <c:idx val="7"/>
              <c:delete val="1"/>
              <c:extLst>
                <c:ext xmlns:c15="http://schemas.microsoft.com/office/drawing/2012/chart" uri="{CE6537A1-D6FC-4f65-9D91-7224C49458BB}"/>
                <c:ext xmlns:c16="http://schemas.microsoft.com/office/drawing/2014/chart" uri="{C3380CC4-5D6E-409C-BE32-E72D297353CC}">
                  <c16:uniqueId val="{0000000C-73C9-4ACB-AF55-139E61237D3A}"/>
                </c:ext>
              </c:extLst>
            </c:dLbl>
            <c:dLbl>
              <c:idx val="8"/>
              <c:delete val="1"/>
              <c:extLst>
                <c:ext xmlns:c15="http://schemas.microsoft.com/office/drawing/2012/chart" uri="{CE6537A1-D6FC-4f65-9D91-7224C49458BB}"/>
                <c:ext xmlns:c16="http://schemas.microsoft.com/office/drawing/2014/chart" uri="{C3380CC4-5D6E-409C-BE32-E72D297353CC}">
                  <c16:uniqueId val="{0000000D-73C9-4ACB-AF55-139E61237D3A}"/>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(7)'!$D$7:$L$7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(7)'!$D$15:$L$15</c:f>
              <c:numCache>
                <c:formatCode>0%</c:formatCode>
                <c:ptCount val="9"/>
                <c:pt idx="0">
                  <c:v>0</c:v>
                </c:pt>
                <c:pt idx="1">
                  <c:v>9.4E-2</c:v>
                </c:pt>
                <c:pt idx="2">
                  <c:v>0</c:v>
                </c:pt>
                <c:pt idx="3">
                  <c:v>9.3023255813953487E-2</c:v>
                </c:pt>
                <c:pt idx="4">
                  <c:v>8.8235294117647065E-2</c:v>
                </c:pt>
                <c:pt idx="5">
                  <c:v>0</c:v>
                </c:pt>
                <c:pt idx="6">
                  <c:v>0</c:v>
                </c:pt>
                <c:pt idx="7">
                  <c:v>0</c:v>
                </c:pt>
                <c:pt idx="8">
                  <c:v>0</c:v>
                </c:pt>
              </c:numCache>
            </c:numRef>
          </c:val>
          <c:extLst>
            <c:ext xmlns:c16="http://schemas.microsoft.com/office/drawing/2014/chart" uri="{C3380CC4-5D6E-409C-BE32-E72D297353CC}">
              <c16:uniqueId val="{00000007-73C9-4ACB-AF55-139E61237D3A}"/>
            </c:ext>
          </c:extLst>
        </c:ser>
        <c:dLbls>
          <c:dLblPos val="ctr"/>
          <c:showLegendKey val="0"/>
          <c:showVal val="1"/>
          <c:showCatName val="0"/>
          <c:showSerName val="0"/>
          <c:showPercent val="0"/>
          <c:showBubbleSize val="0"/>
        </c:dLbls>
        <c:gapWidth val="150"/>
        <c:overlap val="100"/>
        <c:axId val="1401360288"/>
        <c:axId val="1401357888"/>
      </c:barChart>
      <c:catAx>
        <c:axId val="140136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accent1"/>
                </a:solidFill>
                <a:latin typeface="+mn-lt"/>
                <a:ea typeface="+mn-ea"/>
                <a:cs typeface="+mn-cs"/>
              </a:defRPr>
            </a:pPr>
            <a:endParaRPr lang="en-NL"/>
          </a:p>
        </c:txPr>
        <c:crossAx val="1401357888"/>
        <c:crosses val="autoZero"/>
        <c:auto val="1"/>
        <c:lblAlgn val="ctr"/>
        <c:lblOffset val="100"/>
        <c:noMultiLvlLbl val="0"/>
      </c:catAx>
      <c:valAx>
        <c:axId val="1401357888"/>
        <c:scaling>
          <c:orientation val="minMax"/>
        </c:scaling>
        <c:delete val="1"/>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GB" sz="1000" b="1" i="0" u="none" strike="noStrike" kern="1200" baseline="0">
                    <a:solidFill>
                      <a:schemeClr val="accent1"/>
                    </a:solidFill>
                  </a:rPr>
                  <a:t>% of respondents </a:t>
                </a:r>
                <a:endParaRPr lang="en-NL" sz="1000" b="1" i="0" u="none" strike="noStrike" kern="1200" baseline="0">
                  <a:solidFill>
                    <a:schemeClr val="accent1"/>
                  </a:solidFill>
                </a:endParaRP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NL"/>
            </a:p>
          </c:txPr>
        </c:title>
        <c:numFmt formatCode="0%" sourceLinked="1"/>
        <c:majorTickMark val="none"/>
        <c:minorTickMark val="none"/>
        <c:tickLblPos val="nextTo"/>
        <c:crossAx val="1401360288"/>
        <c:crosses val="autoZero"/>
        <c:crossBetween val="between"/>
      </c:valAx>
      <c:spPr>
        <a:noFill/>
        <a:ln>
          <a:noFill/>
        </a:ln>
        <a:effectLst/>
      </c:spPr>
    </c:plotArea>
    <c:legend>
      <c:legendPos val="b"/>
      <c:layout>
        <c:manualLayout>
          <c:xMode val="edge"/>
          <c:yMode val="edge"/>
          <c:x val="5.1031073469261834E-2"/>
          <c:y val="0.90802136330444916"/>
          <c:w val="0.9"/>
          <c:h val="3.7311745736800357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accent1"/>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1"/>
                </a:solidFill>
              </a:defRPr>
            </a:pPr>
            <a:r>
              <a:rPr lang="en-US" sz="1200">
                <a:solidFill>
                  <a:schemeClr val="accent1"/>
                </a:solidFill>
              </a:rPr>
              <a:t>Figure 8: Capital raised globally by investor domicile</a:t>
            </a:r>
          </a:p>
        </c:rich>
      </c:tx>
      <c:overlay val="0"/>
    </c:title>
    <c:autoTitleDeleted val="0"/>
    <c:plotArea>
      <c:layout/>
      <c:barChart>
        <c:barDir val="col"/>
        <c:grouping val="percentStacked"/>
        <c:varyColors val="0"/>
        <c:ser>
          <c:idx val="0"/>
          <c:order val="0"/>
          <c:tx>
            <c:strRef>
              <c:f>'Figure (8)'!$D$7</c:f>
              <c:strCache>
                <c:ptCount val="1"/>
                <c:pt idx="0">
                  <c:v>Asia Pacific</c:v>
                </c:pt>
              </c:strCache>
            </c:strRef>
          </c:tx>
          <c:spPr>
            <a:solidFill>
              <a:srgbClr val="0033A0"/>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(8)'!$A$8:$C$16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(8)'!$D$8:$D$16</c:f>
              <c:numCache>
                <c:formatCode>0%</c:formatCode>
                <c:ptCount val="9"/>
                <c:pt idx="0">
                  <c:v>0.15</c:v>
                </c:pt>
                <c:pt idx="1">
                  <c:v>0.14000000000000001</c:v>
                </c:pt>
                <c:pt idx="2">
                  <c:v>0.2058003521742629</c:v>
                </c:pt>
                <c:pt idx="3">
                  <c:v>0.2072895206639869</c:v>
                </c:pt>
                <c:pt idx="4">
                  <c:v>0.2403891147125595</c:v>
                </c:pt>
                <c:pt idx="5">
                  <c:v>0.30426463296558282</c:v>
                </c:pt>
                <c:pt idx="6">
                  <c:v>0.25657977844286212</c:v>
                </c:pt>
                <c:pt idx="7">
                  <c:v>0.3492749177130654</c:v>
                </c:pt>
                <c:pt idx="8">
                  <c:v>0.34070786377727008</c:v>
                </c:pt>
              </c:numCache>
            </c:numRef>
          </c:val>
          <c:extLst>
            <c:ext xmlns:c16="http://schemas.microsoft.com/office/drawing/2014/chart" uri="{C3380CC4-5D6E-409C-BE32-E72D297353CC}">
              <c16:uniqueId val="{00000000-801C-489A-929F-AED517680043}"/>
            </c:ext>
          </c:extLst>
        </c:ser>
        <c:ser>
          <c:idx val="1"/>
          <c:order val="1"/>
          <c:tx>
            <c:strRef>
              <c:f>'Figure (8)'!$E$7</c:f>
              <c:strCache>
                <c:ptCount val="1"/>
                <c:pt idx="0">
                  <c:v>European</c:v>
                </c:pt>
              </c:strCache>
            </c:strRef>
          </c:tx>
          <c:spPr>
            <a:solidFill>
              <a:srgbClr val="59CBE8"/>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(8)'!$A$8:$C$16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(8)'!$E$8:$E$16</c:f>
              <c:numCache>
                <c:formatCode>0%</c:formatCode>
                <c:ptCount val="9"/>
                <c:pt idx="0">
                  <c:v>0.49</c:v>
                </c:pt>
                <c:pt idx="1">
                  <c:v>0.41</c:v>
                </c:pt>
                <c:pt idx="2">
                  <c:v>0.51432887092289858</c:v>
                </c:pt>
                <c:pt idx="3">
                  <c:v>0.40770324128124258</c:v>
                </c:pt>
                <c:pt idx="4">
                  <c:v>0.44424399265871362</c:v>
                </c:pt>
                <c:pt idx="5">
                  <c:v>0.47597167461083578</c:v>
                </c:pt>
                <c:pt idx="6">
                  <c:v>0.40747511506254652</c:v>
                </c:pt>
                <c:pt idx="7">
                  <c:v>0.3007823750494264</c:v>
                </c:pt>
                <c:pt idx="8">
                  <c:v>0.38025279354301272</c:v>
                </c:pt>
              </c:numCache>
            </c:numRef>
          </c:val>
          <c:extLst>
            <c:ext xmlns:c16="http://schemas.microsoft.com/office/drawing/2014/chart" uri="{C3380CC4-5D6E-409C-BE32-E72D297353CC}">
              <c16:uniqueId val="{00000001-801C-489A-929F-AED517680043}"/>
            </c:ext>
          </c:extLst>
        </c:ser>
        <c:ser>
          <c:idx val="2"/>
          <c:order val="2"/>
          <c:tx>
            <c:strRef>
              <c:f>'Figure (8)'!$F$7</c:f>
              <c:strCache>
                <c:ptCount val="1"/>
                <c:pt idx="0">
                  <c:v>North American</c:v>
                </c:pt>
              </c:strCache>
            </c:strRef>
          </c:tx>
          <c:spPr>
            <a:solidFill>
              <a:srgbClr val="6CC24A"/>
            </a:solidFill>
          </c:spPr>
          <c:invertIfNegative val="0"/>
          <c:dLbls>
            <c:spPr>
              <a:noFill/>
              <a:ln>
                <a:noFill/>
              </a:ln>
              <a:effectLst/>
            </c:spPr>
            <c:txPr>
              <a:bodyPr/>
              <a:lstStyle/>
              <a:p>
                <a:pPr>
                  <a:defRPr b="1" baseline="0">
                    <a:solidFill>
                      <a:schemeClr val="bg1"/>
                    </a:solidFill>
                  </a:defRPr>
                </a:pPr>
                <a:endParaRPr lang="en-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(8)'!$A$8:$C$16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(8)'!$F$8:$F$16</c:f>
              <c:numCache>
                <c:formatCode>0%</c:formatCode>
                <c:ptCount val="9"/>
                <c:pt idx="0">
                  <c:v>0.36</c:v>
                </c:pt>
                <c:pt idx="1">
                  <c:v>0.44</c:v>
                </c:pt>
                <c:pt idx="2">
                  <c:v>0.26862780649000118</c:v>
                </c:pt>
                <c:pt idx="3">
                  <c:v>0.3786997296865674</c:v>
                </c:pt>
                <c:pt idx="4">
                  <c:v>0.31232634467258608</c:v>
                </c:pt>
                <c:pt idx="5">
                  <c:v>0.2181675152271973</c:v>
                </c:pt>
                <c:pt idx="6">
                  <c:v>0.32749231028953829</c:v>
                </c:pt>
                <c:pt idx="7">
                  <c:v>0.34441717002007488</c:v>
                </c:pt>
                <c:pt idx="8">
                  <c:v>0.27797761551107431</c:v>
                </c:pt>
              </c:numCache>
            </c:numRef>
          </c:val>
          <c:extLst>
            <c:ext xmlns:c16="http://schemas.microsoft.com/office/drawing/2014/chart" uri="{C3380CC4-5D6E-409C-BE32-E72D297353CC}">
              <c16:uniqueId val="{00000002-801C-489A-929F-AED517680043}"/>
            </c:ext>
          </c:extLst>
        </c:ser>
        <c:ser>
          <c:idx val="3"/>
          <c:order val="3"/>
          <c:tx>
            <c:strRef>
              <c:f>'Figure (8)'!$G$7</c:f>
              <c:strCache>
                <c:ptCount val="1"/>
                <c:pt idx="0">
                  <c:v>South American</c:v>
                </c:pt>
              </c:strCache>
            </c:strRef>
          </c:tx>
          <c:spPr>
            <a:solidFill>
              <a:srgbClr val="008675"/>
            </a:solidFill>
          </c:spPr>
          <c:invertIfNegative val="0"/>
          <c:cat>
            <c:multiLvlStrRef>
              <c:f>'Figure (8)'!$A$8:$C$16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(8)'!$G$8:$G$16</c:f>
              <c:numCache>
                <c:formatCode>0%</c:formatCode>
                <c:ptCount val="9"/>
                <c:pt idx="0">
                  <c:v>9.7483869374777646E-4</c:v>
                </c:pt>
                <c:pt idx="1">
                  <c:v>2.014400700765829E-3</c:v>
                </c:pt>
                <c:pt idx="2">
                  <c:v>5.0685214740784634E-3</c:v>
                </c:pt>
                <c:pt idx="3">
                  <c:v>1.6026575437401299E-3</c:v>
                </c:pt>
                <c:pt idx="4">
                  <c:v>2.1646704598741419E-3</c:v>
                </c:pt>
                <c:pt idx="5">
                  <c:v>7.4474950992443087E-4</c:v>
                </c:pt>
                <c:pt idx="6">
                  <c:v>3.206582619704434E-3</c:v>
                </c:pt>
                <c:pt idx="7">
                  <c:v>0</c:v>
                </c:pt>
                <c:pt idx="8">
                  <c:v>3.8145206269832511E-4</c:v>
                </c:pt>
              </c:numCache>
            </c:numRef>
          </c:val>
          <c:extLst>
            <c:ext xmlns:c16="http://schemas.microsoft.com/office/drawing/2014/chart" uri="{C3380CC4-5D6E-409C-BE32-E72D297353CC}">
              <c16:uniqueId val="{00000003-801C-489A-929F-AED517680043}"/>
            </c:ext>
          </c:extLst>
        </c:ser>
        <c:ser>
          <c:idx val="4"/>
          <c:order val="4"/>
          <c:tx>
            <c:strRef>
              <c:f>'Figure (8)'!$H$7</c:f>
              <c:strCache>
                <c:ptCount val="1"/>
                <c:pt idx="0">
                  <c:v>African</c:v>
                </c:pt>
              </c:strCache>
            </c:strRef>
          </c:tx>
          <c:spPr>
            <a:solidFill>
              <a:srgbClr val="91D6AC"/>
            </a:solidFill>
          </c:spPr>
          <c:invertIfNegative val="0"/>
          <c:cat>
            <c:multiLvlStrRef>
              <c:f>'Figure (8)'!$A$8:$C$16</c:f>
              <c:multiLvlStrCache>
                <c:ptCount val="9"/>
                <c:lvl>
                  <c:pt idx="0">
                    <c:v>2015</c:v>
                  </c:pt>
                  <c:pt idx="1">
                    <c:v>2016</c:v>
                  </c:pt>
                  <c:pt idx="2">
                    <c:v>2017</c:v>
                  </c:pt>
                  <c:pt idx="3">
                    <c:v>2018</c:v>
                  </c:pt>
                  <c:pt idx="4">
                    <c:v>2019</c:v>
                  </c:pt>
                  <c:pt idx="5">
                    <c:v>2020</c:v>
                  </c:pt>
                  <c:pt idx="6">
                    <c:v>2021</c:v>
                  </c:pt>
                  <c:pt idx="7">
                    <c:v>2022</c:v>
                  </c:pt>
                  <c:pt idx="8">
                    <c:v>2023</c:v>
                  </c:pt>
                </c:lvl>
                <c:lvl/>
                <c:lvl/>
              </c:multiLvlStrCache>
            </c:multiLvlStrRef>
          </c:cat>
          <c:val>
            <c:numRef>
              <c:f>'Figure (8)'!$H$8:$H$16</c:f>
              <c:numCache>
                <c:formatCode>0%</c:formatCode>
                <c:ptCount val="9"/>
                <c:pt idx="0">
                  <c:v>2.345966373823553E-3</c:v>
                </c:pt>
                <c:pt idx="1">
                  <c:v>8.892146065826071E-4</c:v>
                </c:pt>
                <c:pt idx="2">
                  <c:v>6.1744489387587712E-3</c:v>
                </c:pt>
                <c:pt idx="3">
                  <c:v>4.7048508244630187E-3</c:v>
                </c:pt>
                <c:pt idx="4">
                  <c:v>8.7587749626666595E-4</c:v>
                </c:pt>
                <c:pt idx="5">
                  <c:v>8.5142768645970503E-4</c:v>
                </c:pt>
                <c:pt idx="6">
                  <c:v>5.2462135853486858E-3</c:v>
                </c:pt>
                <c:pt idx="7">
                  <c:v>8.606313199105252E-4</c:v>
                </c:pt>
                <c:pt idx="8">
                  <c:v>6.8027510594457726E-4</c:v>
                </c:pt>
              </c:numCache>
            </c:numRef>
          </c:val>
          <c:extLst>
            <c:ext xmlns:c16="http://schemas.microsoft.com/office/drawing/2014/chart" uri="{C3380CC4-5D6E-409C-BE32-E72D297353CC}">
              <c16:uniqueId val="{00000004-801C-489A-929F-AED517680043}"/>
            </c:ext>
          </c:extLst>
        </c:ser>
        <c:dLbls>
          <c:showLegendKey val="0"/>
          <c:showVal val="0"/>
          <c:showCatName val="0"/>
          <c:showSerName val="0"/>
          <c:showPercent val="0"/>
          <c:showBubbleSize val="0"/>
        </c:dLbls>
        <c:gapWidth val="150"/>
        <c:overlap val="100"/>
        <c:axId val="50220001"/>
        <c:axId val="50220002"/>
      </c:barChart>
      <c:catAx>
        <c:axId val="50220001"/>
        <c:scaling>
          <c:orientation val="minMax"/>
        </c:scaling>
        <c:delete val="0"/>
        <c:axPos val="b"/>
        <c:numFmt formatCode="General" sourceLinked="1"/>
        <c:majorTickMark val="out"/>
        <c:minorTickMark val="none"/>
        <c:tickLblPos val="nextTo"/>
        <c:txPr>
          <a:bodyPr/>
          <a:lstStyle/>
          <a:p>
            <a:pPr>
              <a:defRPr>
                <a:solidFill>
                  <a:schemeClr val="accent1"/>
                </a:solidFill>
              </a:defRPr>
            </a:pPr>
            <a:endParaRPr lang="en-NL"/>
          </a:p>
        </c:txPr>
        <c:crossAx val="50220002"/>
        <c:crosses val="autoZero"/>
        <c:auto val="1"/>
        <c:lblAlgn val="ctr"/>
        <c:lblOffset val="100"/>
        <c:noMultiLvlLbl val="0"/>
      </c:catAx>
      <c:valAx>
        <c:axId val="50220002"/>
        <c:scaling>
          <c:orientation val="minMax"/>
        </c:scaling>
        <c:delete val="1"/>
        <c:axPos val="l"/>
        <c:title>
          <c:tx>
            <c:rich>
              <a:bodyPr/>
              <a:lstStyle/>
              <a:p>
                <a:pPr>
                  <a:defRPr>
                    <a:solidFill>
                      <a:schemeClr val="accent1"/>
                    </a:solidFill>
                  </a:defRPr>
                </a:pPr>
                <a:r>
                  <a:rPr lang="en-GB" sz="1000" b="1" i="0" u="none" strike="noStrike" baseline="0">
                    <a:solidFill>
                      <a:schemeClr val="accent1"/>
                    </a:solidFill>
                  </a:rPr>
                  <a:t>% of total equity raised</a:t>
                </a:r>
                <a:endParaRPr lang="en-NL">
                  <a:solidFill>
                    <a:schemeClr val="accent1"/>
                  </a:solidFill>
                </a:endParaRPr>
              </a:p>
            </c:rich>
          </c:tx>
          <c:overlay val="0"/>
        </c:title>
        <c:numFmt formatCode="0%" sourceLinked="1"/>
        <c:majorTickMark val="out"/>
        <c:minorTickMark val="none"/>
        <c:tickLblPos val="nextTo"/>
        <c:crossAx val="50220001"/>
        <c:crosses val="autoZero"/>
        <c:crossBetween val="between"/>
      </c:valAx>
    </c:plotArea>
    <c:legend>
      <c:legendPos val="r"/>
      <c:overlay val="0"/>
      <c:txPr>
        <a:bodyPr/>
        <a:lstStyle/>
        <a:p>
          <a:pPr>
            <a:defRPr>
              <a:solidFill>
                <a:schemeClr val="accent1"/>
              </a:solidFill>
            </a:defRPr>
          </a:pPr>
          <a:endParaRPr lang="en-NL"/>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t>Figure (9): Gap between average target and current allocations to global real estate by investor domicile in 2024 (weighted by total AUM)</a:t>
            </a:r>
            <a:endParaRPr lang="en-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stockChart>
        <c:ser>
          <c:idx val="0"/>
          <c:order val="0"/>
          <c:tx>
            <c:strRef>
              <c:f>'[3]Figure (2)'!$C$7</c:f>
              <c:strCache>
                <c:ptCount val="1"/>
                <c:pt idx="0">
                  <c:v>Current</c:v>
                </c:pt>
              </c:strCache>
            </c:strRef>
          </c:tx>
          <c:spPr>
            <a:ln w="25400" cap="rnd">
              <a:noFill/>
              <a:round/>
            </a:ln>
            <a:effectLst/>
          </c:spPr>
          <c:marker>
            <c:symbol val="none"/>
          </c:marker>
          <c:dLbls>
            <c:delete val="1"/>
          </c:dLbls>
          <c:cat>
            <c:multiLvlStrRef>
              <c:f>'[3]Figure (2)'!$D$5:$L$6</c:f>
              <c:multiLvlStrCache>
                <c:ptCount val="9"/>
                <c:lvl>
                  <c:pt idx="0">
                    <c:v>2022</c:v>
                  </c:pt>
                  <c:pt idx="1">
                    <c:v>2023</c:v>
                  </c:pt>
                  <c:pt idx="2">
                    <c:v>2024</c:v>
                  </c:pt>
                  <c:pt idx="3">
                    <c:v>2022</c:v>
                  </c:pt>
                  <c:pt idx="4">
                    <c:v>2023</c:v>
                  </c:pt>
                  <c:pt idx="5">
                    <c:v>2024</c:v>
                  </c:pt>
                  <c:pt idx="6">
                    <c:v>2022</c:v>
                  </c:pt>
                  <c:pt idx="7">
                    <c:v>2023</c:v>
                  </c:pt>
                  <c:pt idx="8">
                    <c:v>2024</c:v>
                  </c:pt>
                </c:lvl>
                <c:lvl>
                  <c:pt idx="0">
                    <c:v>Asia Pacific</c:v>
                  </c:pt>
                  <c:pt idx="3">
                    <c:v>Europe</c:v>
                  </c:pt>
                  <c:pt idx="6">
                    <c:v>North America</c:v>
                  </c:pt>
                </c:lvl>
              </c:multiLvlStrCache>
            </c:multiLvlStrRef>
          </c:cat>
          <c:val>
            <c:numRef>
              <c:f>'[3]Figure (2)'!$D$7:$L$7</c:f>
              <c:numCache>
                <c:formatCode>General</c:formatCode>
                <c:ptCount val="9"/>
                <c:pt idx="0">
                  <c:v>7.8E-2</c:v>
                </c:pt>
                <c:pt idx="1">
                  <c:v>6.3E-2</c:v>
                </c:pt>
                <c:pt idx="2">
                  <c:v>7.1400000000000005E-2</c:v>
                </c:pt>
                <c:pt idx="3">
                  <c:v>9.0999999999999998E-2</c:v>
                </c:pt>
                <c:pt idx="4">
                  <c:v>0.10800000000000001</c:v>
                </c:pt>
                <c:pt idx="5">
                  <c:v>0.1045</c:v>
                </c:pt>
                <c:pt idx="6">
                  <c:v>8.900000000000001E-2</c:v>
                </c:pt>
                <c:pt idx="7">
                  <c:v>0.12</c:v>
                </c:pt>
                <c:pt idx="8">
                  <c:v>0.1244</c:v>
                </c:pt>
              </c:numCache>
            </c:numRef>
          </c:val>
          <c:smooth val="0"/>
          <c:extLst>
            <c:ext xmlns:c16="http://schemas.microsoft.com/office/drawing/2014/chart" uri="{C3380CC4-5D6E-409C-BE32-E72D297353CC}">
              <c16:uniqueId val="{00000000-E1FA-44BD-BC35-6989D065689B}"/>
            </c:ext>
          </c:extLst>
        </c:ser>
        <c:ser>
          <c:idx val="1"/>
          <c:order val="1"/>
          <c:tx>
            <c:strRef>
              <c:f>'[3]Figure (2)'!$C$8</c:f>
              <c:strCache>
                <c:ptCount val="1"/>
                <c:pt idx="0">
                  <c:v>Target</c:v>
                </c:pt>
              </c:strCache>
            </c:strRef>
          </c:tx>
          <c:spPr>
            <a:ln w="25400" cap="rnd">
              <a:noFill/>
              <a:round/>
            </a:ln>
            <a:effectLst/>
          </c:spPr>
          <c:marker>
            <c:symbol val="none"/>
          </c:marker>
          <c:dLbls>
            <c:delete val="1"/>
          </c:dLbls>
          <c:cat>
            <c:multiLvlStrRef>
              <c:f>'[3]Figure (2)'!$D$5:$L$6</c:f>
              <c:multiLvlStrCache>
                <c:ptCount val="9"/>
                <c:lvl>
                  <c:pt idx="0">
                    <c:v>2022</c:v>
                  </c:pt>
                  <c:pt idx="1">
                    <c:v>2023</c:v>
                  </c:pt>
                  <c:pt idx="2">
                    <c:v>2024</c:v>
                  </c:pt>
                  <c:pt idx="3">
                    <c:v>2022</c:v>
                  </c:pt>
                  <c:pt idx="4">
                    <c:v>2023</c:v>
                  </c:pt>
                  <c:pt idx="5">
                    <c:v>2024</c:v>
                  </c:pt>
                  <c:pt idx="6">
                    <c:v>2022</c:v>
                  </c:pt>
                  <c:pt idx="7">
                    <c:v>2023</c:v>
                  </c:pt>
                  <c:pt idx="8">
                    <c:v>2024</c:v>
                  </c:pt>
                </c:lvl>
                <c:lvl>
                  <c:pt idx="0">
                    <c:v>Asia Pacific</c:v>
                  </c:pt>
                  <c:pt idx="3">
                    <c:v>Europe</c:v>
                  </c:pt>
                  <c:pt idx="6">
                    <c:v>North America</c:v>
                  </c:pt>
                </c:lvl>
              </c:multiLvlStrCache>
            </c:multiLvlStrRef>
          </c:cat>
          <c:val>
            <c:numRef>
              <c:f>'[3]Figure (2)'!$D$8:$L$8</c:f>
              <c:numCache>
                <c:formatCode>General</c:formatCode>
                <c:ptCount val="9"/>
                <c:pt idx="0">
                  <c:v>9.9000000000000005E-2</c:v>
                </c:pt>
                <c:pt idx="1">
                  <c:v>8.3000000000000004E-2</c:v>
                </c:pt>
                <c:pt idx="2">
                  <c:v>0.1144</c:v>
                </c:pt>
                <c:pt idx="3">
                  <c:v>0.1</c:v>
                </c:pt>
                <c:pt idx="4">
                  <c:v>0.105</c:v>
                </c:pt>
                <c:pt idx="5">
                  <c:v>9.7699999999999995E-2</c:v>
                </c:pt>
                <c:pt idx="6">
                  <c:v>0.10300000000000001</c:v>
                </c:pt>
                <c:pt idx="7">
                  <c:v>0.127</c:v>
                </c:pt>
                <c:pt idx="8">
                  <c:v>0.1265</c:v>
                </c:pt>
              </c:numCache>
            </c:numRef>
          </c:val>
          <c:smooth val="0"/>
          <c:extLst>
            <c:ext xmlns:c16="http://schemas.microsoft.com/office/drawing/2014/chart" uri="{C3380CC4-5D6E-409C-BE32-E72D297353CC}">
              <c16:uniqueId val="{00000001-E1FA-44BD-BC35-6989D065689B}"/>
            </c:ext>
          </c:extLst>
        </c:ser>
        <c:ser>
          <c:idx val="2"/>
          <c:order val="2"/>
          <c:tx>
            <c:strRef>
              <c:f>'Figure(9)'!$B$7</c:f>
              <c:strCache>
                <c:ptCount val="1"/>
                <c:pt idx="0">
                  <c:v>Current</c:v>
                </c:pt>
              </c:strCache>
            </c:strRef>
          </c:tx>
          <c:spPr>
            <a:ln w="25400" cap="rnd">
              <a:noFill/>
              <a:round/>
            </a:ln>
            <a:effectLst/>
          </c:spPr>
          <c:marker>
            <c:symbol val="circle"/>
            <c:size val="5"/>
            <c:spPr>
              <a:solidFill>
                <a:schemeClr val="accent1"/>
              </a:solidFill>
              <a:ln w="9525">
                <a:noFill/>
              </a:ln>
              <a:effectLst/>
            </c:spPr>
          </c:marker>
          <c:dLbls>
            <c:dLbl>
              <c:idx val="4"/>
              <c:layout>
                <c:manualLayout>
                  <c:x val="-2.9957210948698181E-2"/>
                  <c:y val="-2.9926409898573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FA-44BD-BC35-6989D065689B}"/>
                </c:ext>
              </c:extLst>
            </c:dLbl>
            <c:dLbl>
              <c:idx val="5"/>
              <c:layout>
                <c:manualLayout>
                  <c:x val="-3.1303145193981446E-2"/>
                  <c:y val="-2.9926409898573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FA-44BD-BC35-6989D06568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'Figure(9)'!$C$3:$K$4</c:f>
              <c:multiLvlStrCache>
                <c:ptCount val="9"/>
                <c:lvl>
                  <c:pt idx="0">
                    <c:v>2022</c:v>
                  </c:pt>
                  <c:pt idx="1">
                    <c:v>2023</c:v>
                  </c:pt>
                  <c:pt idx="2">
                    <c:v>2024</c:v>
                  </c:pt>
                  <c:pt idx="3">
                    <c:v>2022</c:v>
                  </c:pt>
                  <c:pt idx="4">
                    <c:v>2023</c:v>
                  </c:pt>
                  <c:pt idx="5">
                    <c:v>2024</c:v>
                  </c:pt>
                  <c:pt idx="6">
                    <c:v>2022</c:v>
                  </c:pt>
                  <c:pt idx="7">
                    <c:v>2023</c:v>
                  </c:pt>
                  <c:pt idx="8">
                    <c:v>2024</c:v>
                  </c:pt>
                </c:lvl>
                <c:lvl>
                  <c:pt idx="0">
                    <c:v>Asia Pacific (11)</c:v>
                  </c:pt>
                  <c:pt idx="3">
                    <c:v>Europe (30)</c:v>
                  </c:pt>
                  <c:pt idx="6">
                    <c:v>North America (27)</c:v>
                  </c:pt>
                </c:lvl>
              </c:multiLvlStrCache>
            </c:multiLvlStrRef>
          </c:cat>
          <c:val>
            <c:numRef>
              <c:f>'Figure(9)'!$C$7:$K$7</c:f>
              <c:numCache>
                <c:formatCode>0.0%</c:formatCode>
                <c:ptCount val="9"/>
                <c:pt idx="0">
                  <c:v>7.8E-2</c:v>
                </c:pt>
                <c:pt idx="1">
                  <c:v>6.3E-2</c:v>
                </c:pt>
                <c:pt idx="2">
                  <c:v>7.1400000000000005E-2</c:v>
                </c:pt>
                <c:pt idx="3">
                  <c:v>9.0999999999999998E-2</c:v>
                </c:pt>
                <c:pt idx="4">
                  <c:v>0.10800000000000001</c:v>
                </c:pt>
                <c:pt idx="5">
                  <c:v>0.1045</c:v>
                </c:pt>
                <c:pt idx="6">
                  <c:v>8.900000000000001E-2</c:v>
                </c:pt>
                <c:pt idx="7">
                  <c:v>0.12</c:v>
                </c:pt>
                <c:pt idx="8">
                  <c:v>0.1244</c:v>
                </c:pt>
              </c:numCache>
            </c:numRef>
          </c:val>
          <c:smooth val="0"/>
          <c:extLst>
            <c:ext xmlns:c16="http://schemas.microsoft.com/office/drawing/2014/chart" uri="{C3380CC4-5D6E-409C-BE32-E72D297353CC}">
              <c16:uniqueId val="{00000004-E1FA-44BD-BC35-6989D065689B}"/>
            </c:ext>
          </c:extLst>
        </c:ser>
        <c:ser>
          <c:idx val="3"/>
          <c:order val="3"/>
          <c:tx>
            <c:strRef>
              <c:f>'Figure(9)'!$B$8</c:f>
              <c:strCache>
                <c:ptCount val="1"/>
                <c:pt idx="0">
                  <c:v>Target</c:v>
                </c:pt>
              </c:strCache>
            </c:strRef>
          </c:tx>
          <c:spPr>
            <a:ln w="25400" cap="rnd">
              <a:noFill/>
              <a:round/>
            </a:ln>
            <a:effectLst/>
          </c:spPr>
          <c:marker>
            <c:symbol val="circle"/>
            <c:size val="5"/>
            <c:spPr>
              <a:solidFill>
                <a:schemeClr val="accent2"/>
              </a:solidFill>
              <a:ln w="9525">
                <a:noFill/>
              </a:ln>
              <a:effectLst/>
            </c:spPr>
          </c:marker>
          <c:dLbls>
            <c:dLbl>
              <c:idx val="4"/>
              <c:layout>
                <c:manualLayout>
                  <c:x val="-2.9957210948698181E-2"/>
                  <c:y val="3.67066934745910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FA-44BD-BC35-6989D065689B}"/>
                </c:ext>
              </c:extLst>
            </c:dLbl>
            <c:dLbl>
              <c:idx val="5"/>
              <c:layout>
                <c:manualLayout>
                  <c:x val="-2.6588984005108292E-2"/>
                  <c:y val="3.3316551686582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FA-44BD-BC35-6989D06568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'Figure(9)'!$C$3:$K$4</c:f>
              <c:multiLvlStrCache>
                <c:ptCount val="9"/>
                <c:lvl>
                  <c:pt idx="0">
                    <c:v>2022</c:v>
                  </c:pt>
                  <c:pt idx="1">
                    <c:v>2023</c:v>
                  </c:pt>
                  <c:pt idx="2">
                    <c:v>2024</c:v>
                  </c:pt>
                  <c:pt idx="3">
                    <c:v>2022</c:v>
                  </c:pt>
                  <c:pt idx="4">
                    <c:v>2023</c:v>
                  </c:pt>
                  <c:pt idx="5">
                    <c:v>2024</c:v>
                  </c:pt>
                  <c:pt idx="6">
                    <c:v>2022</c:v>
                  </c:pt>
                  <c:pt idx="7">
                    <c:v>2023</c:v>
                  </c:pt>
                  <c:pt idx="8">
                    <c:v>2024</c:v>
                  </c:pt>
                </c:lvl>
                <c:lvl>
                  <c:pt idx="0">
                    <c:v>Asia Pacific (11)</c:v>
                  </c:pt>
                  <c:pt idx="3">
                    <c:v>Europe (30)</c:v>
                  </c:pt>
                  <c:pt idx="6">
                    <c:v>North America (27)</c:v>
                  </c:pt>
                </c:lvl>
              </c:multiLvlStrCache>
            </c:multiLvlStrRef>
          </c:cat>
          <c:val>
            <c:numRef>
              <c:f>'Figure(9)'!$C$8:$K$8</c:f>
              <c:numCache>
                <c:formatCode>0.0%</c:formatCode>
                <c:ptCount val="9"/>
                <c:pt idx="0">
                  <c:v>9.9000000000000005E-2</c:v>
                </c:pt>
                <c:pt idx="1">
                  <c:v>8.3000000000000004E-2</c:v>
                </c:pt>
                <c:pt idx="2">
                  <c:v>8.3699999999999997E-2</c:v>
                </c:pt>
                <c:pt idx="3">
                  <c:v>0.1</c:v>
                </c:pt>
                <c:pt idx="4">
                  <c:v>0.105</c:v>
                </c:pt>
                <c:pt idx="5">
                  <c:v>9.7699999999999995E-2</c:v>
                </c:pt>
                <c:pt idx="6">
                  <c:v>0.10300000000000001</c:v>
                </c:pt>
                <c:pt idx="7">
                  <c:v>0.127</c:v>
                </c:pt>
                <c:pt idx="8">
                  <c:v>0.1265</c:v>
                </c:pt>
              </c:numCache>
            </c:numRef>
          </c:val>
          <c:smooth val="0"/>
          <c:extLst>
            <c:ext xmlns:c16="http://schemas.microsoft.com/office/drawing/2014/chart" uri="{C3380CC4-5D6E-409C-BE32-E72D297353CC}">
              <c16:uniqueId val="{00000007-E1FA-44BD-BC35-6989D065689B}"/>
            </c:ext>
          </c:extLst>
        </c:ser>
        <c:dLbls>
          <c:showLegendKey val="0"/>
          <c:showVal val="1"/>
          <c:showCatName val="0"/>
          <c:showSerName val="0"/>
          <c:showPercent val="0"/>
          <c:showBubbleSize val="0"/>
        </c:dLbls>
        <c:upDownBars>
          <c:gapWidth val="150"/>
          <c:upBars>
            <c:spPr>
              <a:solidFill>
                <a:schemeClr val="accent3"/>
              </a:solidFill>
              <a:ln w="9525" cap="flat" cmpd="sng" algn="ctr">
                <a:solidFill>
                  <a:schemeClr val="tx2"/>
                </a:solidFill>
                <a:round/>
              </a:ln>
              <a:effectLst/>
            </c:spPr>
          </c:upBars>
          <c:downBars>
            <c:spPr>
              <a:solidFill>
                <a:srgbClr val="FF0000"/>
              </a:solidFill>
              <a:ln w="9525" cap="flat" cmpd="sng" algn="ctr">
                <a:solidFill>
                  <a:schemeClr val="tx2"/>
                </a:solidFill>
                <a:round/>
              </a:ln>
              <a:effectLst/>
            </c:spPr>
          </c:downBars>
        </c:upDownBars>
        <c:axId val="1185781247"/>
        <c:axId val="1463772463"/>
      </c:stockChart>
      <c:catAx>
        <c:axId val="1185781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463772463"/>
        <c:crosses val="autoZero"/>
        <c:auto val="1"/>
        <c:lblAlgn val="ctr"/>
        <c:lblOffset val="100"/>
        <c:noMultiLvlLbl val="0"/>
      </c:catAx>
      <c:valAx>
        <c:axId val="1463772463"/>
        <c:scaling>
          <c:orientation val="minMax"/>
          <c:min val="4.0000000000000008E-2"/>
        </c:scaling>
        <c:delete val="1"/>
        <c:axPos val="l"/>
        <c:numFmt formatCode="General" sourceLinked="1"/>
        <c:majorTickMark val="none"/>
        <c:minorTickMark val="none"/>
        <c:tickLblPos val="nextTo"/>
        <c:crossAx val="1185781247"/>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19050</xdr:colOff>
      <xdr:row>19</xdr:row>
      <xdr:rowOff>38100</xdr:rowOff>
    </xdr:from>
    <xdr:to>
      <xdr:col>13</xdr:col>
      <xdr:colOff>171450</xdr:colOff>
      <xdr:row>40</xdr:row>
      <xdr:rowOff>152400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18</xdr:row>
      <xdr:rowOff>0</xdr:rowOff>
    </xdr:from>
    <xdr:to>
      <xdr:col>13</xdr:col>
      <xdr:colOff>152400</xdr:colOff>
      <xdr:row>39</xdr:row>
      <xdr:rowOff>114300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1007301</xdr:colOff>
      <xdr:row>10</xdr:row>
      <xdr:rowOff>26157</xdr:rowOff>
    </xdr:from>
    <xdr:to>
      <xdr:col>14</xdr:col>
      <xdr:colOff>346626</xdr:colOff>
      <xdr:row>30</xdr:row>
      <xdr:rowOff>152813</xdr:rowOff>
    </xdr:to>
    <xdr:graphicFrame macro="">
      <xdr:nvGraphicFramePr>
        <xdr:cNvPr id="2" name="Chart 1">
          <a:extLst>
            <a:ext uri="{FF2B5EF4-FFF2-40B4-BE49-F238E27FC236}">
              <a16:creationId xmlns:a16="http://schemas.microsoft.com/office/drawing/2014/main" id="{8F970D3F-36F6-4F45-8464-E0C6161BE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85725</xdr:colOff>
      <xdr:row>29</xdr:row>
      <xdr:rowOff>76200</xdr:rowOff>
    </xdr:from>
    <xdr:to>
      <xdr:col>9</xdr:col>
      <xdr:colOff>285750</xdr:colOff>
      <xdr:row>29</xdr:row>
      <xdr:rowOff>171450</xdr:rowOff>
    </xdr:to>
    <xdr:sp macro="" textlink="">
      <xdr:nvSpPr>
        <xdr:cNvPr id="3" name="Rectangle 2">
          <a:extLst>
            <a:ext uri="{FF2B5EF4-FFF2-40B4-BE49-F238E27FC236}">
              <a16:creationId xmlns:a16="http://schemas.microsoft.com/office/drawing/2014/main" id="{F3B0138F-BA28-4F6F-AB51-3728E30317DD}"/>
            </a:ext>
          </a:extLst>
        </xdr:cNvPr>
        <xdr:cNvSpPr/>
      </xdr:nvSpPr>
      <xdr:spPr>
        <a:xfrm>
          <a:off x="7439025" y="5219700"/>
          <a:ext cx="200025" cy="9525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L" sz="1100"/>
        </a:p>
      </xdr:txBody>
    </xdr:sp>
    <xdr:clientData/>
  </xdr:twoCellAnchor>
  <xdr:twoCellAnchor>
    <xdr:from>
      <xdr:col>9</xdr:col>
      <xdr:colOff>295275</xdr:colOff>
      <xdr:row>29</xdr:row>
      <xdr:rowOff>19050</xdr:rowOff>
    </xdr:from>
    <xdr:to>
      <xdr:col>10</xdr:col>
      <xdr:colOff>628650</xdr:colOff>
      <xdr:row>30</xdr:row>
      <xdr:rowOff>95250</xdr:rowOff>
    </xdr:to>
    <xdr:sp macro="" textlink="">
      <xdr:nvSpPr>
        <xdr:cNvPr id="4" name="TextBox 3">
          <a:extLst>
            <a:ext uri="{FF2B5EF4-FFF2-40B4-BE49-F238E27FC236}">
              <a16:creationId xmlns:a16="http://schemas.microsoft.com/office/drawing/2014/main" id="{131F9B40-3BC2-4FB7-B912-1D57EC89F9AD}"/>
            </a:ext>
          </a:extLst>
        </xdr:cNvPr>
        <xdr:cNvSpPr txBox="1"/>
      </xdr:nvSpPr>
      <xdr:spPr>
        <a:xfrm>
          <a:off x="7648575" y="5162550"/>
          <a:ext cx="10191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Negative gap</a:t>
          </a:r>
          <a:endParaRPr lang="en-NL" sz="800"/>
        </a:p>
      </xdr:txBody>
    </xdr:sp>
    <xdr:clientData/>
  </xdr:twoCellAnchor>
  <xdr:twoCellAnchor>
    <xdr:from>
      <xdr:col>10</xdr:col>
      <xdr:colOff>657225</xdr:colOff>
      <xdr:row>29</xdr:row>
      <xdr:rowOff>28575</xdr:rowOff>
    </xdr:from>
    <xdr:to>
      <xdr:col>12</xdr:col>
      <xdr:colOff>104775</xdr:colOff>
      <xdr:row>30</xdr:row>
      <xdr:rowOff>95250</xdr:rowOff>
    </xdr:to>
    <xdr:sp macro="" textlink="">
      <xdr:nvSpPr>
        <xdr:cNvPr id="5" name="TextBox 4">
          <a:extLst>
            <a:ext uri="{FF2B5EF4-FFF2-40B4-BE49-F238E27FC236}">
              <a16:creationId xmlns:a16="http://schemas.microsoft.com/office/drawing/2014/main" id="{A57DA9ED-3C05-4935-AB92-8AE1419F7CD3}"/>
            </a:ext>
          </a:extLst>
        </xdr:cNvPr>
        <xdr:cNvSpPr txBox="1"/>
      </xdr:nvSpPr>
      <xdr:spPr>
        <a:xfrm>
          <a:off x="8696325" y="5172075"/>
          <a:ext cx="8191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Positive gap</a:t>
          </a:r>
          <a:endParaRPr lang="en-NL" sz="800"/>
        </a:p>
      </xdr:txBody>
    </xdr:sp>
    <xdr:clientData/>
  </xdr:twoCellAnchor>
  <xdr:twoCellAnchor>
    <xdr:from>
      <xdr:col>10</xdr:col>
      <xdr:colOff>476250</xdr:colOff>
      <xdr:row>29</xdr:row>
      <xdr:rowOff>85725</xdr:rowOff>
    </xdr:from>
    <xdr:to>
      <xdr:col>10</xdr:col>
      <xdr:colOff>676275</xdr:colOff>
      <xdr:row>30</xdr:row>
      <xdr:rowOff>0</xdr:rowOff>
    </xdr:to>
    <xdr:sp macro="" textlink="">
      <xdr:nvSpPr>
        <xdr:cNvPr id="6" name="Rectangle 5">
          <a:extLst>
            <a:ext uri="{FF2B5EF4-FFF2-40B4-BE49-F238E27FC236}">
              <a16:creationId xmlns:a16="http://schemas.microsoft.com/office/drawing/2014/main" id="{5C44F377-1580-485E-A1ED-FB92BAAC6AA4}"/>
            </a:ext>
          </a:extLst>
        </xdr:cNvPr>
        <xdr:cNvSpPr/>
      </xdr:nvSpPr>
      <xdr:spPr>
        <a:xfrm>
          <a:off x="8515350" y="5229225"/>
          <a:ext cx="200025" cy="95250"/>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L"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18</xdr:row>
      <xdr:rowOff>0</xdr:rowOff>
    </xdr:from>
    <xdr:to>
      <xdr:col>16</xdr:col>
      <xdr:colOff>57150</xdr:colOff>
      <xdr:row>42</xdr:row>
      <xdr:rowOff>133350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685799</xdr:colOff>
      <xdr:row>18</xdr:row>
      <xdr:rowOff>0</xdr:rowOff>
    </xdr:from>
    <xdr:to>
      <xdr:col>15</xdr:col>
      <xdr:colOff>542924</xdr:colOff>
      <xdr:row>40</xdr:row>
      <xdr:rowOff>28575</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160985</xdr:colOff>
      <xdr:row>20</xdr:row>
      <xdr:rowOff>26830</xdr:rowOff>
    </xdr:from>
    <xdr:to>
      <xdr:col>13</xdr:col>
      <xdr:colOff>496374</xdr:colOff>
      <xdr:row>41</xdr:row>
      <xdr:rowOff>174400</xdr:rowOff>
    </xdr:to>
    <xdr:graphicFrame macro="">
      <xdr:nvGraphicFramePr>
        <xdr:cNvPr id="3" name="Chart 2">
          <a:extLst>
            <a:ext uri="{FF2B5EF4-FFF2-40B4-BE49-F238E27FC236}">
              <a16:creationId xmlns:a16="http://schemas.microsoft.com/office/drawing/2014/main" id="{5B21D29F-67EE-48DB-A487-77B5F7652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17</xdr:row>
      <xdr:rowOff>0</xdr:rowOff>
    </xdr:from>
    <xdr:to>
      <xdr:col>13</xdr:col>
      <xdr:colOff>152400</xdr:colOff>
      <xdr:row>38</xdr:row>
      <xdr:rowOff>114300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18</xdr:row>
      <xdr:rowOff>0</xdr:rowOff>
    </xdr:from>
    <xdr:to>
      <xdr:col>17</xdr:col>
      <xdr:colOff>609600</xdr:colOff>
      <xdr:row>42</xdr:row>
      <xdr:rowOff>76200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161702</xdr:colOff>
      <xdr:row>18</xdr:row>
      <xdr:rowOff>8418</xdr:rowOff>
    </xdr:from>
    <xdr:to>
      <xdr:col>17</xdr:col>
      <xdr:colOff>152177</xdr:colOff>
      <xdr:row>40</xdr:row>
      <xdr:rowOff>52277</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77793</xdr:colOff>
      <xdr:row>13</xdr:row>
      <xdr:rowOff>148501</xdr:rowOff>
    </xdr:from>
    <xdr:to>
      <xdr:col>15</xdr:col>
      <xdr:colOff>1581979</xdr:colOff>
      <xdr:row>41</xdr:row>
      <xdr:rowOff>70809</xdr:rowOff>
    </xdr:to>
    <xdr:graphicFrame macro="">
      <xdr:nvGraphicFramePr>
        <xdr:cNvPr id="4" name="Chart 3">
          <a:extLst>
            <a:ext uri="{FF2B5EF4-FFF2-40B4-BE49-F238E27FC236}">
              <a16:creationId xmlns:a16="http://schemas.microsoft.com/office/drawing/2014/main" id="{8EBB6FF5-FE62-85D5-FE2C-8D36FA9F2F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685799</xdr:colOff>
      <xdr:row>18</xdr:row>
      <xdr:rowOff>0</xdr:rowOff>
    </xdr:from>
    <xdr:to>
      <xdr:col>16</xdr:col>
      <xdr:colOff>476250</xdr:colOff>
      <xdr:row>44</xdr:row>
      <xdr:rowOff>133350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18</xdr:row>
      <xdr:rowOff>0</xdr:rowOff>
    </xdr:from>
    <xdr:to>
      <xdr:col>13</xdr:col>
      <xdr:colOff>152400</xdr:colOff>
      <xdr:row>39</xdr:row>
      <xdr:rowOff>114300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219075</xdr:colOff>
      <xdr:row>35</xdr:row>
      <xdr:rowOff>66675</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14287</xdr:colOff>
      <xdr:row>10</xdr:row>
      <xdr:rowOff>161924</xdr:rowOff>
    </xdr:from>
    <xdr:to>
      <xdr:col>8</xdr:col>
      <xdr:colOff>295275</xdr:colOff>
      <xdr:row>25</xdr:row>
      <xdr:rowOff>142874</xdr:rowOff>
    </xdr:to>
    <xdr:graphicFrame macro="">
      <xdr:nvGraphicFramePr>
        <xdr:cNvPr id="3" name="Chart 2">
          <a:extLst>
            <a:ext uri="{FF2B5EF4-FFF2-40B4-BE49-F238E27FC236}">
              <a16:creationId xmlns:a16="http://schemas.microsoft.com/office/drawing/2014/main" id="{1FE5A273-5C5A-700E-10D7-B8E4EACC6C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95250</xdr:colOff>
      <xdr:row>19</xdr:row>
      <xdr:rowOff>114299</xdr:rowOff>
    </xdr:from>
    <xdr:to>
      <xdr:col>13</xdr:col>
      <xdr:colOff>238125</xdr:colOff>
      <xdr:row>44</xdr:row>
      <xdr:rowOff>161925</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28575</xdr:colOff>
      <xdr:row>12</xdr:row>
      <xdr:rowOff>28575</xdr:rowOff>
    </xdr:from>
    <xdr:to>
      <xdr:col>12</xdr:col>
      <xdr:colOff>561975</xdr:colOff>
      <xdr:row>37</xdr:row>
      <xdr:rowOff>9525</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219075</xdr:colOff>
      <xdr:row>14</xdr:row>
      <xdr:rowOff>0</xdr:rowOff>
    </xdr:from>
    <xdr:to>
      <xdr:col>13</xdr:col>
      <xdr:colOff>676275</xdr:colOff>
      <xdr:row>41</xdr:row>
      <xdr:rowOff>57150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12</xdr:row>
      <xdr:rowOff>0</xdr:rowOff>
    </xdr:from>
    <xdr:to>
      <xdr:col>13</xdr:col>
      <xdr:colOff>152400</xdr:colOff>
      <xdr:row>33</xdr:row>
      <xdr:rowOff>114300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552450</xdr:colOff>
      <xdr:row>15</xdr:row>
      <xdr:rowOff>28574</xdr:rowOff>
    </xdr:from>
    <xdr:to>
      <xdr:col>15</xdr:col>
      <xdr:colOff>171450</xdr:colOff>
      <xdr:row>36</xdr:row>
      <xdr:rowOff>57150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19050</xdr:rowOff>
    </xdr:from>
    <xdr:to>
      <xdr:col>17</xdr:col>
      <xdr:colOff>200025</xdr:colOff>
      <xdr:row>28</xdr:row>
      <xdr:rowOff>66675</xdr:rowOff>
    </xdr:to>
    <xdr:graphicFrame macro="">
      <xdr:nvGraphicFramePr>
        <xdr:cNvPr id="2" name="Chart 1">
          <a:extLst>
            <a:ext uri="{FF2B5EF4-FFF2-40B4-BE49-F238E27FC236}">
              <a16:creationId xmlns:a16="http://schemas.microsoft.com/office/drawing/2014/main" id="{B0FB9141-FB34-4ABB-8ADB-6EF26ED4F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47624</xdr:colOff>
      <xdr:row>26</xdr:row>
      <xdr:rowOff>38101</xdr:rowOff>
    </xdr:from>
    <xdr:to>
      <xdr:col>9</xdr:col>
      <xdr:colOff>476249</xdr:colOff>
      <xdr:row>27</xdr:row>
      <xdr:rowOff>161926</xdr:rowOff>
    </xdr:to>
    <xdr:sp macro="" textlink="">
      <xdr:nvSpPr>
        <xdr:cNvPr id="6" name="TextBox 5">
          <a:extLst>
            <a:ext uri="{FF2B5EF4-FFF2-40B4-BE49-F238E27FC236}">
              <a16:creationId xmlns:a16="http://schemas.microsoft.com/office/drawing/2014/main" id="{14F68181-79B2-E53E-33DA-5FABE12C16F5}"/>
            </a:ext>
          </a:extLst>
        </xdr:cNvPr>
        <xdr:cNvSpPr txBox="1"/>
      </xdr:nvSpPr>
      <xdr:spPr>
        <a:xfrm>
          <a:off x="4162424" y="4886326"/>
          <a:ext cx="2486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Total returns</a:t>
          </a:r>
          <a:r>
            <a:rPr lang="en-GB" sz="1100" baseline="0"/>
            <a:t> in local currency (%)</a:t>
          </a:r>
          <a:endParaRPr lang="en-NL"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0.43173</cdr:x>
      <cdr:y>0.90307</cdr:y>
    </cdr:from>
    <cdr:to>
      <cdr:x>0.9877</cdr:x>
      <cdr:y>0.974</cdr:y>
    </cdr:to>
    <cdr:sp macro="" textlink="">
      <cdr:nvSpPr>
        <cdr:cNvPr id="2" name="TextBox 1">
          <a:extLst xmlns:a="http://schemas.openxmlformats.org/drawingml/2006/main">
            <a:ext uri="{FF2B5EF4-FFF2-40B4-BE49-F238E27FC236}">
              <a16:creationId xmlns:a16="http://schemas.microsoft.com/office/drawing/2014/main" id="{2EE382E2-393E-67F5-C1BE-FD6B42EDDF26}"/>
            </a:ext>
          </a:extLst>
        </cdr:cNvPr>
        <cdr:cNvSpPr txBox="1"/>
      </cdr:nvSpPr>
      <cdr:spPr>
        <a:xfrm xmlns:a="http://schemas.openxmlformats.org/drawingml/2006/main">
          <a:off x="3343275" y="3638550"/>
          <a:ext cx="43053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effectLst/>
              <a:latin typeface="+mn-lt"/>
              <a:ea typeface="+mn-ea"/>
              <a:cs typeface="+mn-cs"/>
            </a:rPr>
            <a:t>Source: ANREV / INREV / NCREIF Global Real Estate Funds Index (GREFI)</a:t>
          </a:r>
          <a:endParaRPr lang="en-NL" sz="1100"/>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69475</xdr:colOff>
      <xdr:row>25</xdr:row>
      <xdr:rowOff>21292</xdr:rowOff>
    </xdr:from>
    <xdr:to>
      <xdr:col>15</xdr:col>
      <xdr:colOff>631450</xdr:colOff>
      <xdr:row>51</xdr:row>
      <xdr:rowOff>101974</xdr:rowOff>
    </xdr:to>
    <xdr:graphicFrame macro="">
      <xdr:nvGraphicFramePr>
        <xdr:cNvPr id="2" name="Chart 1">
          <a:extLst>
            <a:ext uri="{FF2B5EF4-FFF2-40B4-BE49-F238E27FC236}">
              <a16:creationId xmlns:a16="http://schemas.microsoft.com/office/drawing/2014/main" id="{080C901A-AD9F-4A24-926E-672CDCAF6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0.02481</cdr:x>
      <cdr:y>0.92197</cdr:y>
    </cdr:from>
    <cdr:to>
      <cdr:x>0.48147</cdr:x>
      <cdr:y>0.98798</cdr:y>
    </cdr:to>
    <cdr:sp macro="" textlink="">
      <cdr:nvSpPr>
        <cdr:cNvPr id="2" name="TextBox 1">
          <a:extLst xmlns:a="http://schemas.openxmlformats.org/drawingml/2006/main">
            <a:ext uri="{FF2B5EF4-FFF2-40B4-BE49-F238E27FC236}">
              <a16:creationId xmlns:a16="http://schemas.microsoft.com/office/drawing/2014/main" id="{2A8AF103-C9C7-EDAB-D1EA-F6B6D68355B8}"/>
            </a:ext>
          </a:extLst>
        </cdr:cNvPr>
        <cdr:cNvSpPr txBox="1"/>
      </cdr:nvSpPr>
      <cdr:spPr>
        <a:xfrm xmlns:a="http://schemas.openxmlformats.org/drawingml/2006/main">
          <a:off x="266701" y="4382620"/>
          <a:ext cx="4908176" cy="3137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*Source:</a:t>
          </a:r>
          <a:r>
            <a:rPr lang="en-GB" sz="1100" baseline="0"/>
            <a:t> </a:t>
          </a:r>
          <a:r>
            <a:rPr lang="en-US" sz="1100">
              <a:effectLst/>
              <a:latin typeface="+mn-lt"/>
              <a:ea typeface="+mn-ea"/>
              <a:cs typeface="+mn-cs"/>
            </a:rPr>
            <a:t>ANREV/INREV/PREA Investment Intentions Survey 2024</a:t>
          </a:r>
          <a:endParaRPr lang="en-NL" sz="1100"/>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167526</xdr:colOff>
      <xdr:row>11</xdr:row>
      <xdr:rowOff>52667</xdr:rowOff>
    </xdr:from>
    <xdr:to>
      <xdr:col>19</xdr:col>
      <xdr:colOff>319926</xdr:colOff>
      <xdr:row>32</xdr:row>
      <xdr:rowOff>170329</xdr:rowOff>
    </xdr:to>
    <xdr:graphicFrame macro="">
      <xdr:nvGraphicFramePr>
        <xdr:cNvPr id="2" name="Chart 1">
          <a:extLst>
            <a:ext uri="{FF2B5EF4-FFF2-40B4-BE49-F238E27FC236}">
              <a16:creationId xmlns:a16="http://schemas.microsoft.com/office/drawing/2014/main" id="{7B2737DB-880A-42F6-8C52-4A9643251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71437</xdr:colOff>
      <xdr:row>18</xdr:row>
      <xdr:rowOff>9524</xdr:rowOff>
    </xdr:from>
    <xdr:to>
      <xdr:col>11</xdr:col>
      <xdr:colOff>276225</xdr:colOff>
      <xdr:row>33</xdr:row>
      <xdr:rowOff>142874</xdr:rowOff>
    </xdr:to>
    <xdr:graphicFrame macro="">
      <xdr:nvGraphicFramePr>
        <xdr:cNvPr id="4" name="Chart 3">
          <a:extLst>
            <a:ext uri="{FF2B5EF4-FFF2-40B4-BE49-F238E27FC236}">
              <a16:creationId xmlns:a16="http://schemas.microsoft.com/office/drawing/2014/main" id="{205BFA7B-68A4-6B63-DA86-2E1F88C3C0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587158</xdr:colOff>
      <xdr:row>18</xdr:row>
      <xdr:rowOff>115864</xdr:rowOff>
    </xdr:from>
    <xdr:to>
      <xdr:col>19</xdr:col>
      <xdr:colOff>456678</xdr:colOff>
      <xdr:row>50</xdr:row>
      <xdr:rowOff>78288</xdr:rowOff>
    </xdr:to>
    <xdr:graphicFrame macro="">
      <xdr:nvGraphicFramePr>
        <xdr:cNvPr id="3" name="Chart 2">
          <a:extLst>
            <a:ext uri="{FF2B5EF4-FFF2-40B4-BE49-F238E27FC236}">
              <a16:creationId xmlns:a16="http://schemas.microsoft.com/office/drawing/2014/main" id="{6F775DF6-18BD-0127-52FC-33601145EE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earch%20Projects\Investment%20Intentions\Investment%20Intentions%202015\Data\2014-12-8%20Investment%20Intention%202015%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earch%20Projects/Investment%20Intentions/Investment%20Intentions%202015/Data/2014-12-8%20Investment%20Intention%202015%20Analysi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nrev.sharepoint.com/sites/INREVTeam/Shared%20Documents/INREV%20Research/1.%20Investment%20Intentions%20Survey/Investment%20Intentions%202024/charts%20for%20designer/Investment%20Intentions%202024%20report%20chartbook.xlsx" TargetMode="External"/><Relationship Id="rId1" Type="http://schemas.openxmlformats.org/officeDocument/2006/relationships/externalLinkPath" Target="/sites/INREVTeam/Shared%20Documents/INREV%20Research/1.%20Investment%20Intentions%20Survey/Investment%20Intentions%202024/charts%20for%20designer/Investment%20Intentions%202024%20report%20chart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edData"/>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Questions"/>
      <sheetName val="Answers"/>
      <sheetName val="SubReg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FilteredData"/>
      <sheetName val="Questions"/>
      <sheetName val="Answers"/>
      <sheetName val="SubReg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actDetails"/>
      <sheetName val="Table of content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New Question"/>
      <sheetName val="Figure (15) New Question"/>
      <sheetName val="Figure (16)"/>
      <sheetName val="Figure (17)"/>
      <sheetName val="figure (18)"/>
      <sheetName val="Table (1)"/>
      <sheetName val="TermsofUse&amp;Disclaimer"/>
    </sheetNames>
    <sheetDataSet>
      <sheetData sheetId="0"/>
      <sheetData sheetId="1"/>
      <sheetData sheetId="2"/>
      <sheetData sheetId="3">
        <row r="5">
          <cell r="D5" t="str">
            <v>Asia Pacific</v>
          </cell>
          <cell r="E5"/>
          <cell r="F5"/>
          <cell r="G5" t="str">
            <v>Europe</v>
          </cell>
          <cell r="H5"/>
          <cell r="I5"/>
          <cell r="J5" t="str">
            <v>North America</v>
          </cell>
          <cell r="K5"/>
          <cell r="L5"/>
        </row>
        <row r="6">
          <cell r="D6">
            <v>2022</v>
          </cell>
          <cell r="E6">
            <v>2023</v>
          </cell>
          <cell r="F6">
            <v>2024</v>
          </cell>
          <cell r="G6">
            <v>2022</v>
          </cell>
          <cell r="H6">
            <v>2023</v>
          </cell>
          <cell r="I6">
            <v>2024</v>
          </cell>
          <cell r="J6">
            <v>2022</v>
          </cell>
          <cell r="K6">
            <v>2023</v>
          </cell>
          <cell r="L6">
            <v>2024</v>
          </cell>
        </row>
        <row r="7">
          <cell r="C7" t="str">
            <v>Current</v>
          </cell>
          <cell r="D7">
            <v>7.8E-2</v>
          </cell>
          <cell r="E7">
            <v>6.3E-2</v>
          </cell>
          <cell r="F7">
            <v>7.1400000000000005E-2</v>
          </cell>
          <cell r="G7">
            <v>9.0999999999999998E-2</v>
          </cell>
          <cell r="H7">
            <v>0.10800000000000001</v>
          </cell>
          <cell r="I7">
            <v>0.1045</v>
          </cell>
          <cell r="J7">
            <v>8.900000000000001E-2</v>
          </cell>
          <cell r="K7">
            <v>0.12</v>
          </cell>
          <cell r="L7">
            <v>0.1244</v>
          </cell>
        </row>
        <row r="8">
          <cell r="C8" t="str">
            <v>Target</v>
          </cell>
          <cell r="D8">
            <v>9.9000000000000005E-2</v>
          </cell>
          <cell r="E8">
            <v>8.3000000000000004E-2</v>
          </cell>
          <cell r="F8">
            <v>0.1144</v>
          </cell>
          <cell r="G8">
            <v>0.1</v>
          </cell>
          <cell r="H8">
            <v>0.105</v>
          </cell>
          <cell r="I8">
            <v>9.7699999999999995E-2</v>
          </cell>
          <cell r="J8">
            <v>0.10300000000000001</v>
          </cell>
          <cell r="K8">
            <v>0.127</v>
          </cell>
          <cell r="L8">
            <v>0.1265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Excel INREV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iryna.pylypchuk@inrev.org" TargetMode="External"/><Relationship Id="rId2" Type="http://schemas.openxmlformats.org/officeDocument/2006/relationships/hyperlink" Target="mailto:jeanne.besner@inrev.org" TargetMode="External"/><Relationship Id="rId1" Type="http://schemas.openxmlformats.org/officeDocument/2006/relationships/hyperlink" Target="mailto:jose.monsalve@inrev.org" TargetMode="External"/><Relationship Id="rId5" Type="http://schemas.openxmlformats.org/officeDocument/2006/relationships/hyperlink" Target="mailto:ieuan.hill@inrev.org" TargetMode="External"/><Relationship Id="rId4" Type="http://schemas.openxmlformats.org/officeDocument/2006/relationships/hyperlink" Target="mailto:connor.vanleeuwen@inrev.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2C70-53D5-4BD0-9127-58265E8F9250}">
  <sheetPr>
    <tabColor rgb="FFFC4C02"/>
  </sheetPr>
  <dimension ref="B1:D14"/>
  <sheetViews>
    <sheetView workbookViewId="0">
      <selection activeCell="G24" sqref="G24"/>
    </sheetView>
  </sheetViews>
  <sheetFormatPr defaultColWidth="8.125" defaultRowHeight="12.6"/>
  <cols>
    <col min="1" max="1" width="3.125" style="17" customWidth="1"/>
    <col min="2" max="2" width="17.5" style="17" customWidth="1"/>
    <col min="3" max="3" width="35" style="17" customWidth="1"/>
    <col min="4" max="4" width="52.5" style="17" customWidth="1"/>
    <col min="5" max="16384" width="8.125" style="17"/>
  </cols>
  <sheetData>
    <row r="1" spans="2:4" s="15" customFormat="1" ht="35.1" customHeight="1">
      <c r="B1" s="15" t="s">
        <v>0</v>
      </c>
    </row>
    <row r="5" spans="2:4" ht="12.95">
      <c r="B5" s="16" t="s">
        <v>1</v>
      </c>
    </row>
    <row r="7" spans="2:4" ht="14.1">
      <c r="B7" s="17" t="s">
        <v>2</v>
      </c>
      <c r="C7" s="17" t="s">
        <v>3</v>
      </c>
      <c r="D7" s="18" t="s">
        <v>4</v>
      </c>
    </row>
    <row r="8" spans="2:4" ht="14.1">
      <c r="B8" s="17" t="s">
        <v>5</v>
      </c>
      <c r="C8" s="17" t="s">
        <v>6</v>
      </c>
      <c r="D8" s="18" t="s">
        <v>7</v>
      </c>
    </row>
    <row r="9" spans="2:4" ht="14.1">
      <c r="B9" s="17" t="s">
        <v>8</v>
      </c>
      <c r="C9" s="17" t="s">
        <v>9</v>
      </c>
      <c r="D9" s="18" t="s">
        <v>10</v>
      </c>
    </row>
    <row r="10" spans="2:4" ht="13.5" customHeight="1">
      <c r="B10" s="17" t="s">
        <v>11</v>
      </c>
      <c r="C10" s="17" t="s">
        <v>12</v>
      </c>
      <c r="D10" s="18" t="s">
        <v>13</v>
      </c>
    </row>
    <row r="11" spans="2:4" ht="14.1">
      <c r="B11" s="17" t="s">
        <v>14</v>
      </c>
      <c r="C11" s="17" t="s">
        <v>15</v>
      </c>
      <c r="D11" s="18" t="s">
        <v>16</v>
      </c>
    </row>
    <row r="12" spans="2:4" ht="14.1">
      <c r="B12" s="17" t="s">
        <v>17</v>
      </c>
      <c r="C12" s="17" t="s">
        <v>18</v>
      </c>
      <c r="D12" s="18" t="s">
        <v>19</v>
      </c>
    </row>
    <row r="13" spans="2:4" ht="14.1">
      <c r="B13" s="17" t="s">
        <v>20</v>
      </c>
      <c r="C13" s="17" t="s">
        <v>21</v>
      </c>
      <c r="D13" s="18" t="s">
        <v>22</v>
      </c>
    </row>
    <row r="14" spans="2:4" ht="14.1">
      <c r="B14" s="17" t="s">
        <v>23</v>
      </c>
      <c r="C14" s="17" t="s">
        <v>21</v>
      </c>
      <c r="D14" s="18" t="s">
        <v>24</v>
      </c>
    </row>
  </sheetData>
  <hyperlinks>
    <hyperlink ref="D9" r:id="rId1" xr:uid="{2802639B-EA3F-43A5-8B88-DBD5EFE66BE8}"/>
    <hyperlink ref="D11" r:id="rId2" xr:uid="{E628C621-466E-4CF1-B58E-BCDE29ADFEA4}"/>
    <hyperlink ref="D7" r:id="rId3" display="mailto:iryna.pylypchuk@inrev.org" xr:uid="{2A4A4259-4F9B-48A1-B77F-9BAFB4567652}"/>
    <hyperlink ref="D10" r:id="rId4" display="mailto:connor.vanleeuwen@inrev.org" xr:uid="{30EA844C-1BEA-486B-BE16-B824EE64EF41}"/>
    <hyperlink ref="D12" r:id="rId5" xr:uid="{1A2E5052-973C-450B-B183-5BA6066135E1}"/>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7640-8000-4112-B59D-563FD887BCC5}">
  <sheetPr>
    <tabColor theme="4"/>
  </sheetPr>
  <dimension ref="A1:K32"/>
  <sheetViews>
    <sheetView workbookViewId="0">
      <selection activeCell="L33" sqref="L33"/>
    </sheetView>
  </sheetViews>
  <sheetFormatPr defaultRowHeight="14.1"/>
  <cols>
    <col min="2" max="2" width="13.625" customWidth="1"/>
    <col min="3" max="3" width="19.875" customWidth="1"/>
  </cols>
  <sheetData>
    <row r="1" spans="1:11" s="39" customFormat="1" ht="35.1" customHeight="1">
      <c r="A1" s="38"/>
      <c r="C1" s="32" t="s">
        <v>148</v>
      </c>
      <c r="D1" s="40" t="s">
        <v>149</v>
      </c>
      <c r="E1" s="41"/>
    </row>
    <row r="3" spans="1:11" ht="14.25" customHeight="1">
      <c r="C3" s="45" t="s">
        <v>150</v>
      </c>
      <c r="D3" s="45"/>
      <c r="E3" s="45"/>
      <c r="F3" s="45" t="s">
        <v>151</v>
      </c>
      <c r="G3" s="45"/>
      <c r="H3" s="45"/>
      <c r="I3" s="45" t="s">
        <v>152</v>
      </c>
      <c r="J3" s="45"/>
      <c r="K3" s="45"/>
    </row>
    <row r="4" spans="1:11">
      <c r="C4" s="42">
        <v>2022</v>
      </c>
      <c r="D4" s="42">
        <v>2023</v>
      </c>
      <c r="E4" s="42">
        <v>2024</v>
      </c>
      <c r="F4" s="42">
        <v>2022</v>
      </c>
      <c r="G4" s="42">
        <v>2023</v>
      </c>
      <c r="H4" s="42">
        <v>2024</v>
      </c>
      <c r="I4" s="42">
        <v>2022</v>
      </c>
      <c r="J4" s="42">
        <v>2023</v>
      </c>
      <c r="K4" s="42">
        <v>2024</v>
      </c>
    </row>
    <row r="5" spans="1:11" hidden="1">
      <c r="B5" t="s">
        <v>153</v>
      </c>
      <c r="C5" s="29">
        <v>7.8E-2</v>
      </c>
      <c r="D5" s="29">
        <v>6.3E-2</v>
      </c>
      <c r="E5" s="29">
        <v>7.1400000000000005E-2</v>
      </c>
      <c r="F5" s="29">
        <v>9.0999999999999998E-2</v>
      </c>
      <c r="G5" s="29">
        <v>0.10800000000000001</v>
      </c>
      <c r="H5" s="29">
        <v>0.1045</v>
      </c>
      <c r="I5" s="29">
        <v>8.900000000000001E-2</v>
      </c>
      <c r="J5" s="29">
        <v>0.12</v>
      </c>
      <c r="K5" s="29">
        <v>0.1244</v>
      </c>
    </row>
    <row r="6" spans="1:11" hidden="1">
      <c r="B6" t="s">
        <v>154</v>
      </c>
      <c r="C6" s="29">
        <v>9.9000000000000005E-2</v>
      </c>
      <c r="D6" s="29">
        <v>8.3000000000000004E-2</v>
      </c>
      <c r="E6" s="29">
        <v>8.3699999999999997E-2</v>
      </c>
      <c r="F6" s="29">
        <v>0.1</v>
      </c>
      <c r="G6" s="29">
        <v>0.105</v>
      </c>
      <c r="H6" s="29">
        <v>9.7699999999999995E-2</v>
      </c>
      <c r="I6" s="29">
        <v>0.10300000000000001</v>
      </c>
      <c r="J6" s="29">
        <v>0.127</v>
      </c>
      <c r="K6" s="29">
        <v>0.1265</v>
      </c>
    </row>
    <row r="7" spans="1:11">
      <c r="B7" t="s">
        <v>153</v>
      </c>
      <c r="C7" s="29">
        <v>7.8E-2</v>
      </c>
      <c r="D7" s="29">
        <v>6.3E-2</v>
      </c>
      <c r="E7" s="29">
        <v>7.1400000000000005E-2</v>
      </c>
      <c r="F7" s="29">
        <v>9.0999999999999998E-2</v>
      </c>
      <c r="G7" s="29">
        <v>0.10800000000000001</v>
      </c>
      <c r="H7" s="29">
        <v>0.1045</v>
      </c>
      <c r="I7" s="29">
        <v>8.900000000000001E-2</v>
      </c>
      <c r="J7" s="29">
        <v>0.12</v>
      </c>
      <c r="K7" s="29">
        <v>0.1244</v>
      </c>
    </row>
    <row r="8" spans="1:11">
      <c r="B8" t="s">
        <v>154</v>
      </c>
      <c r="C8" s="29">
        <v>9.9000000000000005E-2</v>
      </c>
      <c r="D8" s="29">
        <v>8.3000000000000004E-2</v>
      </c>
      <c r="E8" s="29">
        <v>8.3699999999999997E-2</v>
      </c>
      <c r="F8" s="29">
        <v>0.1</v>
      </c>
      <c r="G8" s="29">
        <v>0.105</v>
      </c>
      <c r="H8" s="29">
        <v>9.7699999999999995E-2</v>
      </c>
      <c r="I8" s="29">
        <v>0.10300000000000001</v>
      </c>
      <c r="J8" s="29">
        <v>0.127</v>
      </c>
      <c r="K8" s="29">
        <v>0.1265</v>
      </c>
    </row>
    <row r="9" spans="1:11">
      <c r="C9" s="36"/>
      <c r="D9" s="36"/>
      <c r="E9" s="36"/>
      <c r="F9" s="36"/>
      <c r="G9" s="36"/>
      <c r="H9" s="36"/>
      <c r="I9" s="36"/>
      <c r="J9" s="36"/>
      <c r="K9" s="36"/>
    </row>
    <row r="32" spans="3:3">
      <c r="C32" s="43" t="s">
        <v>127</v>
      </c>
    </row>
  </sheetData>
  <mergeCells count="3">
    <mergeCell ref="C3:E3"/>
    <mergeCell ref="F3:H3"/>
    <mergeCell ref="I3:K3"/>
  </mergeCells>
  <hyperlinks>
    <hyperlink ref="C1" location="TableofContents!A1" display="TableofContents!A1" xr:uid="{8354CAED-9C43-4539-AB21-7781FE96C52D}"/>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C1:K17"/>
  <sheetViews>
    <sheetView workbookViewId="0">
      <selection activeCell="L11" sqref="L11"/>
    </sheetView>
  </sheetViews>
  <sheetFormatPr defaultRowHeight="14.1"/>
  <cols>
    <col min="4" max="11" width="9" style="1"/>
  </cols>
  <sheetData>
    <row r="1" spans="3:11" s="2" customFormat="1" ht="39.950000000000003" customHeight="1">
      <c r="C1" s="2" t="s">
        <v>155</v>
      </c>
      <c r="F1" s="2" t="s">
        <v>156</v>
      </c>
    </row>
    <row r="7" spans="3:11">
      <c r="C7" s="7" t="s">
        <v>27</v>
      </c>
      <c r="D7" s="7" t="s">
        <v>157</v>
      </c>
      <c r="E7" s="7" t="s">
        <v>158</v>
      </c>
      <c r="F7" s="7" t="s">
        <v>159</v>
      </c>
      <c r="G7" s="7" t="s">
        <v>160</v>
      </c>
      <c r="H7" s="7" t="s">
        <v>161</v>
      </c>
      <c r="I7" s="7" t="s">
        <v>162</v>
      </c>
      <c r="J7" s="7" t="s">
        <v>163</v>
      </c>
      <c r="K7" s="7" t="s">
        <v>142</v>
      </c>
    </row>
    <row r="8" spans="3:11">
      <c r="C8">
        <v>2015</v>
      </c>
      <c r="D8" s="3">
        <v>0.49212859926465979</v>
      </c>
      <c r="E8" s="3">
        <v>0.15549205962161991</v>
      </c>
      <c r="F8" s="3">
        <v>0.1149810666721733</v>
      </c>
      <c r="G8" s="3">
        <v>3.5650041012062927E-2</v>
      </c>
      <c r="H8" s="3">
        <v>1.600262116303721E-2</v>
      </c>
      <c r="I8" s="3">
        <v>2.622826937295062E-2</v>
      </c>
      <c r="J8" s="3">
        <v>2.7701704305537971E-2</v>
      </c>
      <c r="K8" s="3">
        <v>0.13181563858795831</v>
      </c>
    </row>
    <row r="9" spans="3:11">
      <c r="C9">
        <v>2016</v>
      </c>
      <c r="D9" s="3">
        <v>0.47067927300183199</v>
      </c>
      <c r="E9" s="3">
        <v>0.17287013877059079</v>
      </c>
      <c r="F9" s="3">
        <v>8.9338079225112721E-2</v>
      </c>
      <c r="G9" s="3">
        <v>3.2202103320459863E-2</v>
      </c>
      <c r="H9" s="3">
        <v>1.657365502110187E-2</v>
      </c>
      <c r="I9" s="3">
        <v>2.9886851816371421E-2</v>
      </c>
      <c r="J9" s="3">
        <v>2.9687584382674791E-2</v>
      </c>
      <c r="K9" s="3">
        <v>0.1587623144618566</v>
      </c>
    </row>
    <row r="10" spans="3:11">
      <c r="C10">
        <v>2017</v>
      </c>
      <c r="D10" s="3">
        <v>0.45080939059960767</v>
      </c>
      <c r="E10" s="3">
        <v>0.17003741810160519</v>
      </c>
      <c r="F10" s="3">
        <v>4.8786604550489679E-2</v>
      </c>
      <c r="G10" s="3">
        <v>5.8833121202403041E-2</v>
      </c>
      <c r="H10" s="3">
        <v>1.911711005522718E-2</v>
      </c>
      <c r="I10" s="3">
        <v>5.0784172373149673E-2</v>
      </c>
      <c r="J10" s="3">
        <v>5.4567717217156399E-2</v>
      </c>
      <c r="K10" s="3">
        <v>0.1470644659003614</v>
      </c>
    </row>
    <row r="11" spans="3:11">
      <c r="C11">
        <v>2018</v>
      </c>
      <c r="D11" s="3">
        <v>0.38973748834720479</v>
      </c>
      <c r="E11" s="3">
        <v>0.27559837352437222</v>
      </c>
      <c r="F11" s="3">
        <v>6.268308987956793E-2</v>
      </c>
      <c r="G11" s="3">
        <v>5.0060381178736867E-2</v>
      </c>
      <c r="H11" s="3">
        <v>1.686483650934012E-2</v>
      </c>
      <c r="I11" s="3">
        <v>3.7011024280907287E-2</v>
      </c>
      <c r="J11" s="3">
        <v>3.3713885295649872E-2</v>
      </c>
      <c r="K11" s="3">
        <v>0.13433092098422081</v>
      </c>
    </row>
    <row r="12" spans="3:11">
      <c r="C12">
        <v>2019</v>
      </c>
      <c r="D12" s="3">
        <v>0.35840885309574028</v>
      </c>
      <c r="E12" s="3">
        <v>0.26752063771280271</v>
      </c>
      <c r="F12" s="3">
        <v>6.9175841830314846E-2</v>
      </c>
      <c r="G12" s="3">
        <v>2.4779155848672931E-2</v>
      </c>
      <c r="H12" s="3">
        <v>1.7642566381789609E-2</v>
      </c>
      <c r="I12" s="3">
        <v>4.7141733136392472E-2</v>
      </c>
      <c r="J12" s="3">
        <v>4.1468956602245241E-2</v>
      </c>
      <c r="K12" s="3">
        <v>0.173862255392042</v>
      </c>
    </row>
    <row r="13" spans="3:11">
      <c r="C13">
        <v>2020</v>
      </c>
      <c r="D13" s="3">
        <v>0.35405585945948359</v>
      </c>
      <c r="E13" s="3">
        <v>0.2771185866993206</v>
      </c>
      <c r="F13" s="3">
        <v>8.2281168591949894E-2</v>
      </c>
      <c r="G13" s="3">
        <v>1.5621278538938931E-2</v>
      </c>
      <c r="H13" s="3">
        <v>1.9065582779748472E-2</v>
      </c>
      <c r="I13" s="3">
        <v>2.042509788007997E-2</v>
      </c>
      <c r="J13" s="3">
        <v>3.5515051607299251E-2</v>
      </c>
      <c r="K13" s="3">
        <v>0.19591737444317939</v>
      </c>
    </row>
    <row r="14" spans="3:11">
      <c r="C14">
        <v>2021</v>
      </c>
      <c r="D14" s="3">
        <v>0.38557506525058322</v>
      </c>
      <c r="E14" s="3">
        <v>0.18881336241042859</v>
      </c>
      <c r="F14" s="3">
        <v>8.86356579900896E-2</v>
      </c>
      <c r="G14" s="3">
        <v>2.1753505374043219E-2</v>
      </c>
      <c r="H14" s="3">
        <v>2.191915737802282E-2</v>
      </c>
      <c r="I14" s="3">
        <v>4.5880684122312637E-2</v>
      </c>
      <c r="J14" s="3">
        <v>5.9757841891634307E-2</v>
      </c>
      <c r="K14" s="3">
        <v>0.18766472558288569</v>
      </c>
    </row>
    <row r="15" spans="3:11">
      <c r="C15">
        <v>2022</v>
      </c>
      <c r="D15" s="3">
        <v>0.32472295996159611</v>
      </c>
      <c r="E15" s="3">
        <v>0.17312591132499469</v>
      </c>
      <c r="F15" s="3">
        <v>0.13072350862067639</v>
      </c>
      <c r="G15" s="3">
        <v>1.47067495677661E-2</v>
      </c>
      <c r="H15" s="3">
        <v>1.987807452241877E-2</v>
      </c>
      <c r="I15" s="3">
        <v>3.4207896698896609E-2</v>
      </c>
      <c r="J15" s="3">
        <v>6.9215063063360643E-2</v>
      </c>
      <c r="K15" s="3">
        <v>0.2334198362402907</v>
      </c>
    </row>
    <row r="16" spans="3:11">
      <c r="C16">
        <v>2023</v>
      </c>
      <c r="D16" s="3">
        <v>0.29475260234775491</v>
      </c>
      <c r="E16" s="3">
        <v>0.16652946235489</v>
      </c>
      <c r="F16" s="3">
        <v>0.1154395841347771</v>
      </c>
      <c r="G16" s="3">
        <v>6.8226895155233974E-2</v>
      </c>
      <c r="H16" s="3">
        <v>6.9094650503603054E-3</v>
      </c>
      <c r="I16" s="3">
        <v>2.281910466840445E-2</v>
      </c>
      <c r="J16" s="3">
        <v>3.7884808910265237E-2</v>
      </c>
      <c r="K16" s="3">
        <v>0.28743807737831423</v>
      </c>
    </row>
    <row r="17" spans="3:11">
      <c r="C17" s="11"/>
      <c r="D17" s="12"/>
      <c r="E17" s="12"/>
      <c r="F17" s="12"/>
      <c r="G17" s="12"/>
      <c r="H17" s="12"/>
      <c r="I17" s="12"/>
      <c r="J17" s="12"/>
      <c r="K17" s="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C1:K17"/>
  <sheetViews>
    <sheetView workbookViewId="0">
      <selection activeCell="Q28" sqref="Q28"/>
    </sheetView>
  </sheetViews>
  <sheetFormatPr defaultRowHeight="14.1"/>
  <cols>
    <col min="4" max="5" width="9" style="1"/>
    <col min="6" max="6" width="8.875" style="1" customWidth="1"/>
    <col min="7" max="11" width="9" style="1"/>
  </cols>
  <sheetData>
    <row r="1" spans="3:11" s="2" customFormat="1" ht="39.950000000000003" customHeight="1">
      <c r="C1" s="2" t="s">
        <v>164</v>
      </c>
      <c r="F1" s="2" t="s">
        <v>165</v>
      </c>
    </row>
    <row r="7" spans="3:11">
      <c r="C7" s="7" t="s">
        <v>27</v>
      </c>
      <c r="D7" s="7" t="s">
        <v>157</v>
      </c>
      <c r="E7" s="7" t="s">
        <v>158</v>
      </c>
      <c r="F7" s="7" t="s">
        <v>159</v>
      </c>
      <c r="G7" s="7" t="s">
        <v>160</v>
      </c>
      <c r="H7" s="7" t="s">
        <v>161</v>
      </c>
      <c r="I7" s="7" t="s">
        <v>162</v>
      </c>
      <c r="J7" s="7" t="s">
        <v>163</v>
      </c>
      <c r="K7" s="7" t="s">
        <v>142</v>
      </c>
    </row>
    <row r="8" spans="3:11">
      <c r="C8">
        <v>2015</v>
      </c>
      <c r="D8" s="3">
        <v>0.56454844502522472</v>
      </c>
      <c r="E8" s="3">
        <v>4.5985391604590392E-2</v>
      </c>
      <c r="F8" s="3">
        <v>9.8101591311028011E-2</v>
      </c>
      <c r="G8" s="3">
        <v>5.6949541194101977E-2</v>
      </c>
      <c r="H8" s="3">
        <v>3.7407999738352953E-2</v>
      </c>
      <c r="I8" s="3">
        <v>7.3405076082570991E-2</v>
      </c>
      <c r="J8" s="3">
        <v>6.5026582403032288E-2</v>
      </c>
      <c r="K8" s="3">
        <v>5.8575372641098557E-2</v>
      </c>
    </row>
    <row r="9" spans="3:11">
      <c r="C9">
        <v>2016</v>
      </c>
      <c r="D9" s="3">
        <v>0.41944617218419761</v>
      </c>
      <c r="E9" s="3">
        <v>0.12522935065444621</v>
      </c>
      <c r="F9" s="3">
        <v>0.1184451438367379</v>
      </c>
      <c r="G9" s="3">
        <v>9.8148186939507012E-2</v>
      </c>
      <c r="H9" s="3">
        <v>2.168541607662397E-2</v>
      </c>
      <c r="I9" s="3"/>
      <c r="J9" s="3">
        <v>6.8057378860372176E-3</v>
      </c>
      <c r="K9" s="3">
        <v>0.21023999242245009</v>
      </c>
    </row>
    <row r="10" spans="3:11">
      <c r="C10">
        <v>2017</v>
      </c>
      <c r="D10" s="3">
        <v>0.42870378862537101</v>
      </c>
      <c r="E10" s="3">
        <v>0.2483464660946674</v>
      </c>
      <c r="F10" s="3">
        <v>7.9935471322150647E-2</v>
      </c>
      <c r="G10" s="3">
        <v>6.4466805880503228E-2</v>
      </c>
      <c r="H10" s="3">
        <v>1.302149775856048E-2</v>
      </c>
      <c r="I10" s="3">
        <v>7.2668608084051007E-3</v>
      </c>
      <c r="J10" s="3">
        <v>5.8901731673210597E-2</v>
      </c>
      <c r="K10" s="3">
        <v>9.9357377837131597E-2</v>
      </c>
    </row>
    <row r="11" spans="3:11">
      <c r="C11">
        <v>2018</v>
      </c>
      <c r="D11" s="3">
        <v>0.51182003817174748</v>
      </c>
      <c r="E11" s="3">
        <v>0.123550757767437</v>
      </c>
      <c r="F11" s="3">
        <v>1.6128472134360781E-2</v>
      </c>
      <c r="G11" s="3">
        <v>0.15504929655395081</v>
      </c>
      <c r="H11" s="3">
        <v>1.6920591614360721E-2</v>
      </c>
      <c r="I11" s="3"/>
      <c r="J11" s="3">
        <v>3.9203800875692398E-2</v>
      </c>
      <c r="K11" s="3">
        <v>0.13732704288245101</v>
      </c>
    </row>
    <row r="12" spans="3:11">
      <c r="C12">
        <v>2019</v>
      </c>
      <c r="D12" s="3">
        <v>0.219643028946057</v>
      </c>
      <c r="E12" s="3">
        <v>0.18759689607125979</v>
      </c>
      <c r="F12" s="3">
        <v>5.8200647670654717E-3</v>
      </c>
      <c r="G12" s="3">
        <v>0.10593722109917469</v>
      </c>
      <c r="H12" s="3">
        <v>1.275138472473422E-2</v>
      </c>
      <c r="I12" s="3">
        <v>5.134357018700476E-3</v>
      </c>
      <c r="J12" s="3">
        <v>4.3501022984065232E-2</v>
      </c>
      <c r="K12" s="3">
        <v>0.41961602438894308</v>
      </c>
    </row>
    <row r="13" spans="3:11">
      <c r="C13">
        <v>2020</v>
      </c>
      <c r="D13" s="3">
        <v>0.11057940734053311</v>
      </c>
      <c r="E13" s="3">
        <v>0.21222230576672449</v>
      </c>
      <c r="F13" s="3"/>
      <c r="G13" s="3">
        <v>0.37944345520194872</v>
      </c>
      <c r="H13" s="3">
        <v>6.6831291998728282E-2</v>
      </c>
      <c r="I13" s="3"/>
      <c r="J13" s="3">
        <v>9.8824016533122477E-2</v>
      </c>
      <c r="K13" s="3">
        <v>0.1320995231589428</v>
      </c>
    </row>
    <row r="14" spans="3:11">
      <c r="C14">
        <v>2021</v>
      </c>
      <c r="D14" s="3">
        <v>0.43419380856439083</v>
      </c>
      <c r="E14" s="3">
        <v>8.8040863584487636E-2</v>
      </c>
      <c r="F14" s="3">
        <v>0.1811345239988596</v>
      </c>
      <c r="G14" s="3">
        <v>5.8761748209821179E-3</v>
      </c>
      <c r="H14" s="3">
        <v>2.6870663254937571E-2</v>
      </c>
      <c r="I14" s="3"/>
      <c r="J14" s="3">
        <v>3.2290437875921653E-2</v>
      </c>
      <c r="K14" s="3">
        <v>0.23159352790042059</v>
      </c>
    </row>
    <row r="15" spans="3:11">
      <c r="C15">
        <v>2022</v>
      </c>
      <c r="D15" s="3">
        <v>0.35102538675987122</v>
      </c>
      <c r="E15" s="3">
        <v>7.8632303036455742E-2</v>
      </c>
      <c r="F15" s="3">
        <v>6.182043580488474E-3</v>
      </c>
      <c r="G15" s="3"/>
      <c r="H15" s="3">
        <v>1.057129476484206E-2</v>
      </c>
      <c r="I15" s="3">
        <v>5.3054298091515257E-3</v>
      </c>
      <c r="J15" s="3">
        <v>0.36952975184620013</v>
      </c>
      <c r="K15" s="3">
        <v>0.17875379020299079</v>
      </c>
    </row>
    <row r="16" spans="3:11">
      <c r="C16">
        <v>2023</v>
      </c>
      <c r="D16" s="3">
        <v>0.49521207552293178</v>
      </c>
      <c r="E16" s="3">
        <v>0.2292632756237869</v>
      </c>
      <c r="F16" s="3">
        <v>5.639719002158864E-2</v>
      </c>
      <c r="G16" s="3">
        <v>7.7228793423020539E-2</v>
      </c>
      <c r="H16" s="3">
        <v>1.295217205007116E-2</v>
      </c>
      <c r="I16" s="3"/>
      <c r="J16" s="3">
        <v>1.567110941577582E-3</v>
      </c>
      <c r="K16" s="3">
        <v>0.1273793824170234</v>
      </c>
    </row>
    <row r="17" spans="3:11">
      <c r="C17" s="11"/>
      <c r="D17" s="12"/>
      <c r="E17" s="12"/>
      <c r="F17" s="12"/>
      <c r="G17" s="12"/>
      <c r="H17" s="12"/>
      <c r="I17" s="12"/>
      <c r="J17" s="12"/>
      <c r="K17" s="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C1:G16"/>
  <sheetViews>
    <sheetView zoomScale="71" workbookViewId="0">
      <selection activeCell="G13" sqref="G13"/>
    </sheetView>
  </sheetViews>
  <sheetFormatPr defaultRowHeight="14.1"/>
  <cols>
    <col min="4" max="7" width="9" style="1"/>
  </cols>
  <sheetData>
    <row r="1" spans="3:7" s="2" customFormat="1" ht="39.950000000000003" customHeight="1">
      <c r="C1" s="2" t="s">
        <v>166</v>
      </c>
      <c r="F1" s="2" t="s">
        <v>167</v>
      </c>
    </row>
    <row r="8" spans="3:7">
      <c r="C8" s="7" t="s">
        <v>27</v>
      </c>
      <c r="D8" s="7" t="s">
        <v>125</v>
      </c>
      <c r="E8" s="7" t="s">
        <v>28</v>
      </c>
      <c r="F8" s="7" t="s">
        <v>126</v>
      </c>
      <c r="G8" s="7" t="s">
        <v>168</v>
      </c>
    </row>
    <row r="9" spans="3:7">
      <c r="C9">
        <v>2017</v>
      </c>
      <c r="D9" s="4">
        <v>0.65659455201688643</v>
      </c>
      <c r="E9" s="4">
        <v>0.20509045432174186</v>
      </c>
      <c r="F9" s="4">
        <v>0.1383149936613717</v>
      </c>
      <c r="G9" s="4">
        <v>0</v>
      </c>
    </row>
    <row r="10" spans="3:7">
      <c r="C10">
        <v>2018</v>
      </c>
      <c r="D10" s="4">
        <v>0.47498505522996193</v>
      </c>
      <c r="E10" s="4">
        <v>0.42578096078748928</v>
      </c>
      <c r="F10" s="4">
        <v>9.9233983982548804E-2</v>
      </c>
      <c r="G10" s="4">
        <v>0</v>
      </c>
    </row>
    <row r="11" spans="3:7">
      <c r="C11">
        <v>2019</v>
      </c>
      <c r="D11" s="4">
        <v>0.45895332947084083</v>
      </c>
      <c r="E11" s="4">
        <v>0.23694328737361217</v>
      </c>
      <c r="F11" s="4">
        <v>0.30163996492229062</v>
      </c>
      <c r="G11" s="4">
        <v>2.4634182332563385E-3</v>
      </c>
    </row>
    <row r="12" spans="3:7">
      <c r="C12">
        <v>2020</v>
      </c>
      <c r="D12" s="4">
        <v>0.46</v>
      </c>
      <c r="E12" s="4">
        <v>0.24</v>
      </c>
      <c r="F12" s="4">
        <v>0.3</v>
      </c>
      <c r="G12" s="4">
        <v>0</v>
      </c>
    </row>
    <row r="13" spans="3:7">
      <c r="C13">
        <v>2021</v>
      </c>
      <c r="D13" s="4">
        <v>0.27799125931445851</v>
      </c>
      <c r="E13" s="4">
        <v>0.23430212762871619</v>
      </c>
      <c r="F13" s="4">
        <v>0.48143123971346535</v>
      </c>
      <c r="G13" s="4">
        <v>6.2753733433600209E-3</v>
      </c>
    </row>
    <row r="14" spans="3:7">
      <c r="C14">
        <v>2022</v>
      </c>
      <c r="D14" s="4">
        <v>5.6195214547168172E-2</v>
      </c>
      <c r="E14" s="4">
        <v>0.35639326534928178</v>
      </c>
      <c r="F14" s="4">
        <v>0.58465873758520037</v>
      </c>
      <c r="G14" s="4">
        <v>2.7527825183495873E-3</v>
      </c>
    </row>
    <row r="15" spans="3:7">
      <c r="C15">
        <v>2023</v>
      </c>
      <c r="D15" s="4">
        <v>0.31270235836982252</v>
      </c>
      <c r="E15" s="4">
        <v>0.42733722640170946</v>
      </c>
      <c r="F15" s="4">
        <v>0.25996041522846808</v>
      </c>
      <c r="G15" s="4">
        <v>0</v>
      </c>
    </row>
    <row r="16" spans="3:7">
      <c r="C16" s="11"/>
      <c r="D16" s="12"/>
      <c r="E16" s="12"/>
      <c r="F16" s="12"/>
      <c r="G16" s="1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C1:H16"/>
  <sheetViews>
    <sheetView topLeftCell="A13" workbookViewId="0">
      <selection activeCell="Q28" sqref="Q28"/>
    </sheetView>
  </sheetViews>
  <sheetFormatPr defaultRowHeight="14.1"/>
  <cols>
    <col min="4" max="8" width="9" style="1"/>
  </cols>
  <sheetData>
    <row r="1" spans="3:8" s="2" customFormat="1" ht="39.950000000000003" customHeight="1">
      <c r="C1" s="2" t="s">
        <v>169</v>
      </c>
      <c r="F1" s="2" t="s">
        <v>170</v>
      </c>
    </row>
    <row r="7" spans="3:8">
      <c r="C7" s="7" t="s">
        <v>27</v>
      </c>
      <c r="D7" s="7" t="s">
        <v>28</v>
      </c>
      <c r="E7" s="7" t="s">
        <v>29</v>
      </c>
      <c r="F7" s="7" t="s">
        <v>30</v>
      </c>
      <c r="G7" s="7" t="s">
        <v>32</v>
      </c>
      <c r="H7" s="7" t="s">
        <v>147</v>
      </c>
    </row>
    <row r="8" spans="3:8">
      <c r="C8">
        <v>2016</v>
      </c>
      <c r="D8" s="3">
        <v>9.7550342883115884E-2</v>
      </c>
      <c r="E8" s="3">
        <v>0.83874356867194189</v>
      </c>
      <c r="F8" s="3">
        <v>6.2710209643574308E-2</v>
      </c>
      <c r="G8" s="3">
        <v>9.9587880136784465E-4</v>
      </c>
      <c r="H8" s="3"/>
    </row>
    <row r="9" spans="3:8">
      <c r="C9">
        <v>2017</v>
      </c>
      <c r="D9" s="3">
        <v>0.1085661249980167</v>
      </c>
      <c r="E9" s="3">
        <v>0.81509967609263079</v>
      </c>
      <c r="F9" s="3">
        <v>6.3048665750836716E-2</v>
      </c>
      <c r="G9" s="3">
        <v>3.2199153678128842E-3</v>
      </c>
      <c r="H9" s="3">
        <v>1.0065617790702979E-2</v>
      </c>
    </row>
    <row r="10" spans="3:8">
      <c r="C10">
        <v>2018</v>
      </c>
      <c r="D10" s="3">
        <v>0.1175480548449141</v>
      </c>
      <c r="E10" s="3">
        <v>0.75259276577863243</v>
      </c>
      <c r="F10" s="3">
        <v>0.12176400387686551</v>
      </c>
      <c r="G10" s="3">
        <v>7.3738976629240342E-4</v>
      </c>
      <c r="H10" s="3">
        <v>7.3577857332956086E-3</v>
      </c>
    </row>
    <row r="11" spans="3:8">
      <c r="C11">
        <v>2019</v>
      </c>
      <c r="D11" s="3">
        <v>0.1225448386592809</v>
      </c>
      <c r="E11" s="3">
        <v>0.81797734610111694</v>
      </c>
      <c r="F11" s="3">
        <v>5.5534515497325652E-2</v>
      </c>
      <c r="G11" s="3">
        <v>2.6326514433449712E-3</v>
      </c>
      <c r="H11" s="3">
        <v>1.3106482989314579E-3</v>
      </c>
    </row>
    <row r="12" spans="3:8">
      <c r="C12">
        <v>2020</v>
      </c>
      <c r="D12" s="3">
        <v>0.16267609951498871</v>
      </c>
      <c r="E12" s="3">
        <v>0.76604124767817228</v>
      </c>
      <c r="F12" s="3">
        <v>7.1076638071000994E-2</v>
      </c>
      <c r="G12" s="3">
        <v>2.0601473583796461E-4</v>
      </c>
      <c r="H12" s="3"/>
    </row>
    <row r="13" spans="3:8">
      <c r="C13">
        <v>2021</v>
      </c>
      <c r="D13" s="3">
        <v>0.11285815500759649</v>
      </c>
      <c r="E13" s="3">
        <v>0.80986657280542629</v>
      </c>
      <c r="F13" s="3">
        <v>6.5901529131961595E-2</v>
      </c>
      <c r="G13" s="3">
        <v>5.3903432797784451E-4</v>
      </c>
      <c r="H13" s="3">
        <v>1.0834708727037829E-2</v>
      </c>
    </row>
    <row r="14" spans="3:8">
      <c r="C14">
        <v>2022</v>
      </c>
      <c r="D14" s="3">
        <v>0.20519233873645731</v>
      </c>
      <c r="E14" s="3">
        <v>0.62917768752605274</v>
      </c>
      <c r="F14" s="3">
        <v>0.162160560193474</v>
      </c>
      <c r="G14" s="3">
        <v>1.5960158027708089E-3</v>
      </c>
      <c r="H14" s="3">
        <v>1.87339774124508E-3</v>
      </c>
    </row>
    <row r="15" spans="3:8">
      <c r="C15">
        <v>2023</v>
      </c>
      <c r="D15" s="3">
        <v>0.14401167762570549</v>
      </c>
      <c r="E15" s="3">
        <v>0.79209014184914428</v>
      </c>
      <c r="F15" s="3">
        <v>5.8560883488505029E-2</v>
      </c>
      <c r="G15" s="3">
        <v>4.1749005954196186E-3</v>
      </c>
      <c r="H15" s="3">
        <v>1.16239644122556E-3</v>
      </c>
    </row>
    <row r="16" spans="3:8">
      <c r="C16" s="11"/>
      <c r="D16" s="12"/>
      <c r="E16" s="12"/>
      <c r="F16" s="12"/>
      <c r="G16" s="12"/>
      <c r="H16"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C1:K17"/>
  <sheetViews>
    <sheetView topLeftCell="A13" workbookViewId="0">
      <selection activeCell="C44" sqref="C44:C45"/>
    </sheetView>
  </sheetViews>
  <sheetFormatPr defaultRowHeight="14.1"/>
  <cols>
    <col min="4" max="11" width="9" style="1"/>
  </cols>
  <sheetData>
    <row r="1" spans="3:11" s="2" customFormat="1" ht="39.950000000000003" customHeight="1">
      <c r="C1" s="2" t="s">
        <v>171</v>
      </c>
      <c r="F1" s="2" t="s">
        <v>172</v>
      </c>
    </row>
    <row r="7" spans="3:11">
      <c r="C7" s="7" t="s">
        <v>27</v>
      </c>
      <c r="D7" s="7" t="s">
        <v>157</v>
      </c>
      <c r="E7" s="7" t="s">
        <v>158</v>
      </c>
      <c r="F7" s="7" t="s">
        <v>159</v>
      </c>
      <c r="G7" s="7" t="s">
        <v>160</v>
      </c>
      <c r="H7" s="7" t="s">
        <v>161</v>
      </c>
      <c r="I7" s="7" t="s">
        <v>162</v>
      </c>
      <c r="J7" s="7" t="s">
        <v>163</v>
      </c>
      <c r="K7" s="7" t="s">
        <v>142</v>
      </c>
    </row>
    <row r="8" spans="3:11">
      <c r="C8">
        <v>2015</v>
      </c>
      <c r="D8" s="3">
        <v>0.50862963464248145</v>
      </c>
      <c r="E8" s="3">
        <v>0.20911061401153269</v>
      </c>
      <c r="F8" s="3">
        <v>5.3902283778084342E-2</v>
      </c>
      <c r="G8" s="3">
        <v>2.2005204041443609E-2</v>
      </c>
      <c r="H8" s="3">
        <v>1.1792790503282019E-2</v>
      </c>
      <c r="I8" s="3">
        <v>1.919142315579243E-2</v>
      </c>
      <c r="J8" s="3">
        <v>1.6782128005184759E-2</v>
      </c>
      <c r="K8" s="3">
        <v>0.1585859218621988</v>
      </c>
    </row>
    <row r="9" spans="3:11">
      <c r="C9">
        <v>2016</v>
      </c>
      <c r="D9" s="3">
        <v>0.45906042327343521</v>
      </c>
      <c r="E9" s="3">
        <v>0.25719211162775041</v>
      </c>
      <c r="F9" s="3">
        <v>3.5290182956627031E-2</v>
      </c>
      <c r="G9" s="3">
        <v>1.599492274339406E-2</v>
      </c>
      <c r="H9" s="3">
        <v>1.709218439645745E-2</v>
      </c>
      <c r="I9" s="3">
        <v>3.3061774529429377E-2</v>
      </c>
      <c r="J9" s="3">
        <v>3.1038415632221941E-2</v>
      </c>
      <c r="K9" s="3">
        <v>0.15126998484068449</v>
      </c>
    </row>
    <row r="10" spans="3:11">
      <c r="C10">
        <v>2017</v>
      </c>
      <c r="D10" s="3">
        <v>0.40245494849012342</v>
      </c>
      <c r="E10" s="3">
        <v>0.19858814588594159</v>
      </c>
      <c r="F10" s="3">
        <v>4.7941373583152508E-2</v>
      </c>
      <c r="G10" s="3">
        <v>2.4057596093661301E-2</v>
      </c>
      <c r="H10" s="3">
        <v>1.9531117435405931E-2</v>
      </c>
      <c r="I10" s="3">
        <v>4.4760884508295143E-2</v>
      </c>
      <c r="J10" s="3">
        <v>8.7059723579798964E-2</v>
      </c>
      <c r="K10" s="3">
        <v>0.1756062104236211</v>
      </c>
    </row>
    <row r="11" spans="3:11">
      <c r="C11">
        <v>2018</v>
      </c>
      <c r="D11" s="3">
        <v>0.41474214984816421</v>
      </c>
      <c r="E11" s="3">
        <v>0.257731838833755</v>
      </c>
      <c r="F11" s="3">
        <v>6.266050063070884E-2</v>
      </c>
      <c r="G11" s="3">
        <v>1.196880942121497E-2</v>
      </c>
      <c r="H11" s="3">
        <v>2.0809706021309809E-2</v>
      </c>
      <c r="I11" s="3">
        <v>2.4607542183946219E-2</v>
      </c>
      <c r="J11" s="3">
        <v>5.7408784620795267E-2</v>
      </c>
      <c r="K11" s="3">
        <v>0.15007066844010561</v>
      </c>
    </row>
    <row r="12" spans="3:11">
      <c r="C12">
        <v>2019</v>
      </c>
      <c r="D12" s="3">
        <v>0.39636016700456062</v>
      </c>
      <c r="E12" s="3">
        <v>0.30839431134301598</v>
      </c>
      <c r="F12" s="3">
        <v>3.4221596781101767E-2</v>
      </c>
      <c r="G12" s="3">
        <v>5.4739583517534347E-3</v>
      </c>
      <c r="H12" s="3">
        <v>1.000549974993444E-2</v>
      </c>
      <c r="I12" s="3">
        <v>6.8353151894908898E-2</v>
      </c>
      <c r="J12" s="3">
        <v>5.9269654630022248E-2</v>
      </c>
      <c r="K12" s="3">
        <v>0.1179216602447026</v>
      </c>
    </row>
    <row r="13" spans="3:11">
      <c r="C13">
        <v>2020</v>
      </c>
      <c r="D13" s="3">
        <v>0.31655412098708652</v>
      </c>
      <c r="E13" s="3">
        <v>0.41771570779338713</v>
      </c>
      <c r="F13" s="3">
        <v>3.6715946102800108E-2</v>
      </c>
      <c r="G13" s="3">
        <v>8.819138522023843E-4</v>
      </c>
      <c r="H13" s="3">
        <v>9.1988005797042135E-3</v>
      </c>
      <c r="I13" s="3">
        <v>2.5892536149804871E-2</v>
      </c>
      <c r="J13" s="3">
        <v>1.7781285184826589E-2</v>
      </c>
      <c r="K13" s="3">
        <v>0.1752596893501884</v>
      </c>
    </row>
    <row r="14" spans="3:11">
      <c r="C14">
        <v>2021</v>
      </c>
      <c r="D14" s="3">
        <v>0.37843379856953752</v>
      </c>
      <c r="E14" s="3">
        <v>0.29164651166350408</v>
      </c>
      <c r="F14" s="3">
        <v>4.3273519685895323E-2</v>
      </c>
      <c r="G14" s="3">
        <v>6.8712475437683381E-3</v>
      </c>
      <c r="H14" s="3">
        <v>1.6748583903723149E-2</v>
      </c>
      <c r="I14" s="3">
        <v>6.334105577035852E-2</v>
      </c>
      <c r="J14" s="3">
        <v>1.5140679022082311E-2</v>
      </c>
      <c r="K14" s="3">
        <v>0.18454460384113089</v>
      </c>
    </row>
    <row r="15" spans="3:11">
      <c r="C15">
        <v>2022</v>
      </c>
      <c r="D15" s="3">
        <v>0.36419399403913733</v>
      </c>
      <c r="E15" s="3">
        <v>0.1676189551111939</v>
      </c>
      <c r="F15" s="3">
        <v>0.15652923657811041</v>
      </c>
      <c r="G15" s="3">
        <v>3.7069157344219263E-2</v>
      </c>
      <c r="H15" s="3">
        <v>2.116427552260727E-2</v>
      </c>
      <c r="I15" s="3">
        <v>3.4995620346564477E-2</v>
      </c>
      <c r="J15" s="3">
        <v>1.290071105707144E-2</v>
      </c>
      <c r="K15" s="3">
        <v>0.20552805000109611</v>
      </c>
    </row>
    <row r="16" spans="3:11">
      <c r="C16">
        <v>2023</v>
      </c>
      <c r="D16" s="3">
        <v>0.29480216114940078</v>
      </c>
      <c r="E16" s="3">
        <v>0.13019908505154421</v>
      </c>
      <c r="F16" s="3">
        <v>0.10092572234071009</v>
      </c>
      <c r="G16" s="3">
        <v>0.1508423674216966</v>
      </c>
      <c r="H16" s="3">
        <v>6.1469676103326756E-3</v>
      </c>
      <c r="I16" s="3">
        <v>8.5491112530722696E-3</v>
      </c>
      <c r="J16" s="3">
        <v>1.111100896644422E-2</v>
      </c>
      <c r="K16" s="3">
        <v>0.29742357620679899</v>
      </c>
    </row>
    <row r="17" spans="3:11">
      <c r="C17" s="11"/>
      <c r="D17" s="12"/>
      <c r="E17" s="12"/>
      <c r="F17" s="12"/>
      <c r="G17" s="12"/>
      <c r="H17" s="12"/>
      <c r="I17" s="12"/>
      <c r="J17" s="12"/>
      <c r="K17"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C1:I17"/>
  <sheetViews>
    <sheetView zoomScale="86" workbookViewId="0">
      <selection activeCell="P7" sqref="P7"/>
    </sheetView>
  </sheetViews>
  <sheetFormatPr defaultRowHeight="14.1"/>
  <cols>
    <col min="4" max="9" width="9" style="1"/>
  </cols>
  <sheetData>
    <row r="1" spans="3:9" s="2" customFormat="1" ht="39.950000000000003" customHeight="1">
      <c r="C1" s="2" t="s">
        <v>173</v>
      </c>
      <c r="F1" s="2" t="s">
        <v>174</v>
      </c>
    </row>
    <row r="7" spans="3:9">
      <c r="C7" s="7" t="s">
        <v>27</v>
      </c>
      <c r="D7" s="7" t="s">
        <v>175</v>
      </c>
      <c r="E7" s="7" t="s">
        <v>176</v>
      </c>
      <c r="F7" s="7" t="s">
        <v>177</v>
      </c>
      <c r="G7" s="7" t="s">
        <v>178</v>
      </c>
      <c r="H7" s="7" t="s">
        <v>162</v>
      </c>
      <c r="I7" s="7" t="s">
        <v>179</v>
      </c>
    </row>
    <row r="8" spans="3:9">
      <c r="C8">
        <v>2015</v>
      </c>
      <c r="D8" s="3">
        <v>0.47328595874360307</v>
      </c>
      <c r="E8" s="3">
        <v>0.24369721146183559</v>
      </c>
      <c r="F8" s="3">
        <v>1.9587128271632601E-2</v>
      </c>
      <c r="G8" s="3">
        <v>0.13336931597589249</v>
      </c>
      <c r="H8" s="3">
        <v>4.0228975716073943E-2</v>
      </c>
      <c r="I8" s="3">
        <v>8.9831409830962161E-2</v>
      </c>
    </row>
    <row r="9" spans="3:9">
      <c r="C9">
        <v>2016</v>
      </c>
      <c r="D9" s="3">
        <v>0.49891483037196149</v>
      </c>
      <c r="E9" s="3">
        <v>0.23438519272731209</v>
      </c>
      <c r="F9" s="3">
        <v>3.4815495420866392E-2</v>
      </c>
      <c r="G9" s="3">
        <v>0.13822689287472489</v>
      </c>
      <c r="H9" s="3">
        <v>2.4771423903608519E-2</v>
      </c>
      <c r="I9" s="3">
        <v>6.8886164701526614E-2</v>
      </c>
    </row>
    <row r="10" spans="3:9">
      <c r="C10">
        <v>2017</v>
      </c>
      <c r="D10" s="3">
        <v>0.54863632943876228</v>
      </c>
      <c r="E10" s="3">
        <v>0.2073204779315008</v>
      </c>
      <c r="F10" s="3">
        <v>3.5970910753105233E-2</v>
      </c>
      <c r="G10" s="3">
        <v>7.3670871093647755E-2</v>
      </c>
      <c r="H10" s="3">
        <v>5.3432144779896371E-2</v>
      </c>
      <c r="I10" s="3">
        <v>8.0969266003087709E-2</v>
      </c>
    </row>
    <row r="11" spans="3:9">
      <c r="C11">
        <v>2018</v>
      </c>
      <c r="D11" s="3">
        <v>0.4515698528783782</v>
      </c>
      <c r="E11" s="3">
        <v>0.2141492121607243</v>
      </c>
      <c r="F11" s="3">
        <v>4.7458254673469598E-2</v>
      </c>
      <c r="G11" s="3">
        <v>9.6723997120715846E-2</v>
      </c>
      <c r="H11" s="3">
        <v>5.0626611018066647E-2</v>
      </c>
      <c r="I11" s="3">
        <v>0.1394720721486456</v>
      </c>
    </row>
    <row r="12" spans="3:9">
      <c r="C12">
        <v>2019</v>
      </c>
      <c r="D12" s="3">
        <v>0.48493399148893002</v>
      </c>
      <c r="E12" s="3">
        <v>0.2205501883804899</v>
      </c>
      <c r="F12" s="3">
        <v>3.2058745562715561E-2</v>
      </c>
      <c r="G12" s="3">
        <v>8.5749053146329343E-2</v>
      </c>
      <c r="H12" s="3">
        <v>1.3696246211264369E-2</v>
      </c>
      <c r="I12" s="3">
        <v>0.16301177521027099</v>
      </c>
    </row>
    <row r="13" spans="3:9">
      <c r="C13">
        <v>2020</v>
      </c>
      <c r="D13" s="3">
        <v>0.60143383757801416</v>
      </c>
      <c r="E13" s="3">
        <v>0.1723272270194405</v>
      </c>
      <c r="F13" s="3">
        <v>1.803882310930071E-2</v>
      </c>
      <c r="G13" s="3">
        <v>5.9356963808211323E-2</v>
      </c>
      <c r="H13" s="3">
        <v>2.9755080019800911E-2</v>
      </c>
      <c r="I13" s="3">
        <v>0.1190880684652324</v>
      </c>
    </row>
    <row r="14" spans="3:9">
      <c r="C14">
        <v>2021</v>
      </c>
      <c r="D14" s="3">
        <v>0.56127356590383604</v>
      </c>
      <c r="E14" s="3">
        <v>0.18800597546576611</v>
      </c>
      <c r="F14" s="3">
        <v>5.5499860504906059E-2</v>
      </c>
      <c r="G14" s="3">
        <v>7.6484628372530283E-2</v>
      </c>
      <c r="H14" s="3">
        <v>7.7785543794588272E-3</v>
      </c>
      <c r="I14" s="3">
        <v>0.1109574153735027</v>
      </c>
    </row>
    <row r="15" spans="3:9">
      <c r="C15">
        <v>2022</v>
      </c>
      <c r="D15" s="3">
        <v>0.55767640855712786</v>
      </c>
      <c r="E15" s="3">
        <v>0.21204571738875549</v>
      </c>
      <c r="F15" s="3">
        <v>3.7593597404116837E-2</v>
      </c>
      <c r="G15" s="3">
        <v>0.1053398931426983</v>
      </c>
      <c r="H15" s="3">
        <v>6.1377399121484892E-3</v>
      </c>
      <c r="I15" s="3">
        <v>8.1206643595152783E-2</v>
      </c>
    </row>
    <row r="16" spans="3:9">
      <c r="C16">
        <v>2023</v>
      </c>
      <c r="D16" s="3">
        <v>0.38800946813785397</v>
      </c>
      <c r="E16" s="3">
        <v>0.182306478153476</v>
      </c>
      <c r="F16" s="3">
        <v>4.2212386903737902E-2</v>
      </c>
      <c r="G16" s="3">
        <v>0.13252761796099699</v>
      </c>
      <c r="H16" s="3">
        <v>1.9311691343936999E-2</v>
      </c>
      <c r="I16" s="3">
        <v>0.235632357499998</v>
      </c>
    </row>
    <row r="17" spans="3:9">
      <c r="C17" s="11"/>
      <c r="D17" s="12"/>
      <c r="E17" s="12"/>
      <c r="F17" s="12"/>
      <c r="G17" s="12"/>
      <c r="H17" s="12"/>
      <c r="I17" s="12"/>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sheetPr>
  <dimension ref="C1:P89"/>
  <sheetViews>
    <sheetView zoomScale="85" zoomScaleNormal="85" workbookViewId="0">
      <selection activeCell="Q28" sqref="Q28"/>
    </sheetView>
  </sheetViews>
  <sheetFormatPr defaultRowHeight="14.1"/>
  <cols>
    <col min="5" max="9" width="9" style="1"/>
    <col min="16" max="16" width="31.125" customWidth="1"/>
    <col min="17" max="22" width="22.75" customWidth="1"/>
  </cols>
  <sheetData>
    <row r="1" spans="3:9" s="2" customFormat="1" ht="39.950000000000003" customHeight="1">
      <c r="C1" s="2" t="s">
        <v>180</v>
      </c>
      <c r="F1" s="2" t="s">
        <v>181</v>
      </c>
    </row>
    <row r="7" spans="3:9">
      <c r="C7" s="13"/>
      <c r="D7" s="13" t="s">
        <v>175</v>
      </c>
      <c r="E7" s="13" t="s">
        <v>176</v>
      </c>
      <c r="F7" s="13" t="s">
        <v>177</v>
      </c>
      <c r="G7" s="13" t="s">
        <v>178</v>
      </c>
      <c r="H7" s="13" t="s">
        <v>162</v>
      </c>
      <c r="I7" s="13" t="s">
        <v>179</v>
      </c>
    </row>
    <row r="8" spans="3:9">
      <c r="C8" s="6" t="s">
        <v>28</v>
      </c>
      <c r="D8" s="4">
        <v>0.34207972923592189</v>
      </c>
      <c r="E8" s="4">
        <v>0.15891436693745964</v>
      </c>
      <c r="F8" s="4">
        <v>7.7631393908727933E-2</v>
      </c>
      <c r="G8" s="4">
        <v>0.22754880318899062</v>
      </c>
      <c r="H8" s="4">
        <v>2.0791759797301793E-3</v>
      </c>
      <c r="I8" s="4">
        <v>0.19174653074916972</v>
      </c>
    </row>
    <row r="9" spans="3:9">
      <c r="C9" s="6" t="s">
        <v>29</v>
      </c>
      <c r="D9" s="4">
        <v>0.2850736692654256</v>
      </c>
      <c r="E9" s="4">
        <v>0.24472923588350493</v>
      </c>
      <c r="F9" s="4">
        <v>4.2568710633335644E-2</v>
      </c>
      <c r="G9" s="4">
        <v>9.7123164331406289E-2</v>
      </c>
      <c r="H9" s="4">
        <v>6.146827747935144E-3</v>
      </c>
      <c r="I9" s="4">
        <v>0.32435839213839252</v>
      </c>
    </row>
    <row r="10" spans="3:9">
      <c r="C10" s="6" t="s">
        <v>30</v>
      </c>
      <c r="D10" s="4">
        <v>0.5323594049980781</v>
      </c>
      <c r="E10" s="4">
        <v>0.12601994980975723</v>
      </c>
      <c r="F10" s="4">
        <v>5.431271367433572E-3</v>
      </c>
      <c r="G10" s="4">
        <v>8.6264144932635706E-2</v>
      </c>
      <c r="H10" s="4">
        <v>6.170127650633913E-2</v>
      </c>
      <c r="I10" s="4">
        <v>0.18822395238575623</v>
      </c>
    </row>
    <row r="11" spans="3:9">
      <c r="C11" s="11"/>
      <c r="D11" s="11"/>
      <c r="E11" s="11"/>
      <c r="F11" s="11"/>
      <c r="G11" s="11"/>
      <c r="H11" s="11"/>
      <c r="I11" s="11"/>
    </row>
    <row r="61" customFormat="1"/>
    <row r="62" customFormat="1"/>
    <row r="87" spans="16:16">
      <c r="P87" s="6"/>
    </row>
    <row r="88" spans="16:16">
      <c r="P88" s="6"/>
    </row>
    <row r="89" spans="16:16">
      <c r="P89" s="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sheetPr>
  <dimension ref="C1:I17"/>
  <sheetViews>
    <sheetView topLeftCell="A13" workbookViewId="0">
      <selection activeCell="O16" sqref="O16"/>
    </sheetView>
  </sheetViews>
  <sheetFormatPr defaultRowHeight="14.1"/>
  <cols>
    <col min="4" max="9" width="9" style="1"/>
  </cols>
  <sheetData>
    <row r="1" spans="3:9" s="2" customFormat="1" ht="39.950000000000003" customHeight="1">
      <c r="C1" s="2" t="s">
        <v>182</v>
      </c>
      <c r="F1" s="2" t="s">
        <v>183</v>
      </c>
    </row>
    <row r="7" spans="3:9">
      <c r="C7" s="7" t="s">
        <v>27</v>
      </c>
      <c r="D7" s="7" t="s">
        <v>175</v>
      </c>
      <c r="E7" s="7" t="s">
        <v>176</v>
      </c>
      <c r="F7" s="7" t="s">
        <v>177</v>
      </c>
      <c r="G7" s="7" t="s">
        <v>178</v>
      </c>
      <c r="H7" s="7" t="s">
        <v>162</v>
      </c>
      <c r="I7" s="7" t="s">
        <v>179</v>
      </c>
    </row>
    <row r="8" spans="3:9">
      <c r="C8">
        <v>2015</v>
      </c>
      <c r="D8" s="3">
        <v>0.38536890734499901</v>
      </c>
      <c r="E8" s="3">
        <v>0.23739045888785459</v>
      </c>
      <c r="F8" s="3">
        <v>3.0842096144463309E-2</v>
      </c>
      <c r="G8" s="3"/>
      <c r="H8" s="3">
        <v>0.34639853762268308</v>
      </c>
      <c r="I8" s="3"/>
    </row>
    <row r="9" spans="3:9">
      <c r="C9">
        <v>2016</v>
      </c>
      <c r="D9" s="3">
        <v>0.51709597169885058</v>
      </c>
      <c r="E9" s="3">
        <v>0.28002510055234442</v>
      </c>
      <c r="F9" s="3">
        <v>0.14765255614832731</v>
      </c>
      <c r="G9" s="3"/>
      <c r="H9" s="3">
        <v>5.5226371600477858E-2</v>
      </c>
      <c r="I9" s="3"/>
    </row>
    <row r="10" spans="3:9">
      <c r="C10">
        <v>2017</v>
      </c>
      <c r="D10" s="3">
        <v>0.3363098911293817</v>
      </c>
      <c r="E10" s="3">
        <v>5.4191287332956964E-3</v>
      </c>
      <c r="F10" s="3">
        <v>0.30140333006168052</v>
      </c>
      <c r="G10" s="3"/>
      <c r="H10" s="3">
        <v>0.28818538188243742</v>
      </c>
      <c r="I10" s="3">
        <v>6.8682268193204804E-2</v>
      </c>
    </row>
    <row r="11" spans="3:9">
      <c r="C11">
        <v>2018</v>
      </c>
      <c r="D11" s="3">
        <v>0.20133115683816499</v>
      </c>
      <c r="E11" s="3">
        <v>5.5683912711323641E-2</v>
      </c>
      <c r="F11" s="3">
        <v>0.43603041368761769</v>
      </c>
      <c r="G11" s="3"/>
      <c r="H11" s="3">
        <v>0.16514507631880021</v>
      </c>
      <c r="I11" s="3">
        <v>0.14180944044409349</v>
      </c>
    </row>
    <row r="12" spans="3:9">
      <c r="C12">
        <v>2019</v>
      </c>
      <c r="D12" s="3">
        <v>0.46126390840429282</v>
      </c>
      <c r="E12" s="3">
        <v>0.15605707890304049</v>
      </c>
      <c r="F12" s="3">
        <v>0.18108966688973399</v>
      </c>
      <c r="G12" s="3">
        <v>2.9737689571742949E-2</v>
      </c>
      <c r="H12" s="3">
        <v>9.1691477084704098E-2</v>
      </c>
      <c r="I12" s="3">
        <v>8.0160179146485877E-2</v>
      </c>
    </row>
    <row r="13" spans="3:9">
      <c r="C13">
        <v>2020</v>
      </c>
      <c r="D13" s="3">
        <v>0.56985850038218022</v>
      </c>
      <c r="E13" s="3">
        <v>0.13410226157181029</v>
      </c>
      <c r="F13" s="3">
        <v>0.29334318321090608</v>
      </c>
      <c r="G13" s="3"/>
      <c r="H13" s="3">
        <v>2.6960548351033509E-3</v>
      </c>
      <c r="I13" s="3"/>
    </row>
    <row r="14" spans="3:9">
      <c r="C14">
        <v>2021</v>
      </c>
      <c r="D14" s="3">
        <v>0.73439821789076798</v>
      </c>
      <c r="E14" s="3">
        <v>2.5287331041143821E-2</v>
      </c>
      <c r="F14" s="3">
        <v>7.9918577901478452E-2</v>
      </c>
      <c r="G14" s="3"/>
      <c r="H14" s="3">
        <v>5.0204213543770061E-2</v>
      </c>
      <c r="I14" s="3">
        <v>0.1101916596228398</v>
      </c>
    </row>
    <row r="15" spans="3:9">
      <c r="C15">
        <v>2022</v>
      </c>
      <c r="D15" s="3">
        <v>0.68849011101764923</v>
      </c>
      <c r="E15" s="3">
        <v>0.25810032415292</v>
      </c>
      <c r="F15" s="3">
        <v>4.7042059870884043E-2</v>
      </c>
      <c r="G15" s="3"/>
      <c r="H15" s="3">
        <v>6.3675049585467684E-3</v>
      </c>
      <c r="I15" s="3"/>
    </row>
    <row r="16" spans="3:9">
      <c r="C16">
        <v>2023</v>
      </c>
      <c r="D16" s="3">
        <v>0.2173338502947538</v>
      </c>
      <c r="E16" s="3">
        <v>0.1136625538595581</v>
      </c>
      <c r="F16" s="3">
        <v>0.4372879768240242</v>
      </c>
      <c r="G16" s="3">
        <v>6.9181054160354138E-2</v>
      </c>
      <c r="H16" s="3">
        <v>9.2995500777742407E-2</v>
      </c>
      <c r="I16" s="3">
        <v>6.9539064083567179E-2</v>
      </c>
    </row>
    <row r="17" spans="3:9">
      <c r="C17" s="11"/>
      <c r="D17" s="12"/>
      <c r="E17" s="12"/>
      <c r="F17" s="12"/>
      <c r="G17" s="12"/>
      <c r="H17" s="12"/>
      <c r="I17" s="1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C1:I11"/>
  <sheetViews>
    <sheetView workbookViewId="0">
      <selection activeCell="Q28" sqref="Q28"/>
    </sheetView>
  </sheetViews>
  <sheetFormatPr defaultRowHeight="14.1"/>
  <cols>
    <col min="4" max="9" width="9" style="1"/>
  </cols>
  <sheetData>
    <row r="1" spans="3:9" s="2" customFormat="1" ht="39.950000000000003" customHeight="1">
      <c r="C1" s="2" t="s">
        <v>184</v>
      </c>
      <c r="F1" s="2" t="s">
        <v>185</v>
      </c>
    </row>
    <row r="7" spans="3:9">
      <c r="C7" s="7" t="s">
        <v>186</v>
      </c>
      <c r="D7" s="7" t="s">
        <v>175</v>
      </c>
      <c r="E7" s="7" t="s">
        <v>176</v>
      </c>
      <c r="F7" s="7" t="s">
        <v>177</v>
      </c>
      <c r="G7" s="7" t="s">
        <v>178</v>
      </c>
      <c r="H7" s="7" t="s">
        <v>162</v>
      </c>
      <c r="I7" s="7" t="s">
        <v>179</v>
      </c>
    </row>
    <row r="8" spans="3:9">
      <c r="C8" t="s">
        <v>28</v>
      </c>
      <c r="D8" s="3">
        <v>0.27503092980862143</v>
      </c>
      <c r="E8" s="3"/>
      <c r="F8" s="3">
        <v>0.55010462915968128</v>
      </c>
      <c r="G8" s="3"/>
      <c r="H8" s="3">
        <v>1.8940463616258979E-2</v>
      </c>
      <c r="I8" s="3">
        <v>0.1559239774154384</v>
      </c>
    </row>
    <row r="9" spans="3:9">
      <c r="C9" t="s">
        <v>29</v>
      </c>
      <c r="D9" s="3">
        <v>9.2540288013613942E-2</v>
      </c>
      <c r="E9" s="3"/>
      <c r="F9" s="3">
        <v>0.59150598693275858</v>
      </c>
      <c r="G9" s="3">
        <v>0.22124980036474901</v>
      </c>
      <c r="H9" s="3">
        <v>8.5411433495559533E-2</v>
      </c>
      <c r="I9" s="3">
        <v>9.2924911933189528E-3</v>
      </c>
    </row>
    <row r="10" spans="3:9">
      <c r="C10" t="s">
        <v>30</v>
      </c>
      <c r="D10" s="3">
        <v>0.27258534016481051</v>
      </c>
      <c r="E10" s="3">
        <v>0.4372095187773446</v>
      </c>
      <c r="F10" s="3">
        <v>6.6356025355610443E-2</v>
      </c>
      <c r="G10" s="3"/>
      <c r="H10" s="3">
        <v>0.22384911570223451</v>
      </c>
      <c r="I10" s="3"/>
    </row>
    <row r="11" spans="3:9">
      <c r="C11" s="11"/>
      <c r="D11" s="12"/>
      <c r="E11" s="12"/>
      <c r="F11" s="12"/>
      <c r="G11" s="12"/>
      <c r="H11" s="12"/>
      <c r="I11"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C1:AB17"/>
  <sheetViews>
    <sheetView workbookViewId="0">
      <selection activeCell="H11" sqref="H11"/>
    </sheetView>
  </sheetViews>
  <sheetFormatPr defaultRowHeight="14.1"/>
  <cols>
    <col min="6" max="6" width="12.125" customWidth="1"/>
    <col min="12" max="16" width="9" style="1"/>
  </cols>
  <sheetData>
    <row r="1" spans="3:28" s="2" customFormat="1" ht="39.950000000000003" customHeight="1">
      <c r="C1" s="2" t="s">
        <v>25</v>
      </c>
      <c r="F1" s="2" t="s">
        <v>26</v>
      </c>
    </row>
    <row r="7" spans="3:28">
      <c r="C7" s="7" t="s">
        <v>27</v>
      </c>
      <c r="D7" s="7" t="s">
        <v>28</v>
      </c>
      <c r="E7" s="7" t="s">
        <v>29</v>
      </c>
      <c r="F7" s="7" t="s">
        <v>30</v>
      </c>
      <c r="G7" s="7" t="s">
        <v>31</v>
      </c>
      <c r="H7" s="7" t="s">
        <v>32</v>
      </c>
      <c r="AA7" t="s">
        <v>33</v>
      </c>
      <c r="AB7">
        <v>1010</v>
      </c>
    </row>
    <row r="8" spans="3:28">
      <c r="C8">
        <v>2015</v>
      </c>
      <c r="D8" s="5">
        <v>16.828980802536009</v>
      </c>
      <c r="E8" s="5">
        <v>63.092769523620603</v>
      </c>
      <c r="F8" s="5">
        <v>35</v>
      </c>
      <c r="G8" s="5">
        <v>8.4622378897666923</v>
      </c>
      <c r="H8" s="5">
        <v>0.58688906860351564</v>
      </c>
      <c r="I8" s="5"/>
    </row>
    <row r="9" spans="3:28">
      <c r="C9">
        <v>2016</v>
      </c>
      <c r="D9" s="5">
        <v>21.72600809764862</v>
      </c>
      <c r="E9" s="5">
        <v>56.600430444598203</v>
      </c>
      <c r="F9" s="5">
        <v>31.627970485687261</v>
      </c>
      <c r="G9" s="5">
        <v>11.32232238292694</v>
      </c>
      <c r="H9" s="5">
        <v>0.56000619649887085</v>
      </c>
      <c r="I9" s="5"/>
    </row>
    <row r="10" spans="3:28">
      <c r="C10">
        <v>2017</v>
      </c>
      <c r="D10" s="5">
        <v>25</v>
      </c>
      <c r="E10" s="5">
        <v>67</v>
      </c>
      <c r="F10" s="5">
        <v>44</v>
      </c>
      <c r="G10" s="5">
        <v>16</v>
      </c>
      <c r="H10" s="5">
        <v>0.42703867340087892</v>
      </c>
      <c r="I10" s="5"/>
    </row>
    <row r="11" spans="3:28">
      <c r="C11">
        <v>2018</v>
      </c>
      <c r="D11" s="5">
        <v>22</v>
      </c>
      <c r="E11" s="5">
        <v>69</v>
      </c>
      <c r="F11" s="5">
        <v>51</v>
      </c>
      <c r="G11" s="5">
        <v>10.835109071731569</v>
      </c>
      <c r="H11" s="5">
        <v>1.10857916355133</v>
      </c>
      <c r="I11" s="5"/>
    </row>
    <row r="12" spans="3:28">
      <c r="C12">
        <v>2019</v>
      </c>
      <c r="D12" s="5">
        <v>29.250962484359739</v>
      </c>
      <c r="E12" s="5">
        <v>73.34172535324096</v>
      </c>
      <c r="F12" s="5">
        <v>50.735541734695431</v>
      </c>
      <c r="G12" s="5">
        <v>42.423265099525452</v>
      </c>
      <c r="H12" s="5">
        <v>0.7884907379150391</v>
      </c>
      <c r="I12" s="5"/>
    </row>
    <row r="13" spans="3:28">
      <c r="C13">
        <v>2020</v>
      </c>
      <c r="D13" s="5">
        <v>21.338315946102139</v>
      </c>
      <c r="E13" s="5">
        <v>50.646134716033927</v>
      </c>
      <c r="F13" s="5">
        <v>29.467328054428101</v>
      </c>
      <c r="G13" s="5">
        <v>21.312917114257811</v>
      </c>
      <c r="H13" s="5">
        <v>0.13943560028076171</v>
      </c>
      <c r="I13" s="5"/>
    </row>
    <row r="14" spans="3:28">
      <c r="C14">
        <v>2021</v>
      </c>
      <c r="D14" s="5">
        <v>34.322156441688527</v>
      </c>
      <c r="E14" s="5">
        <v>72.976381055831908</v>
      </c>
      <c r="F14" s="5">
        <v>89.723949047088624</v>
      </c>
      <c r="G14" s="5">
        <v>56.326803176879878</v>
      </c>
      <c r="H14" s="5">
        <v>0.41703443145751951</v>
      </c>
      <c r="I14" s="5"/>
    </row>
    <row r="15" spans="3:28">
      <c r="C15">
        <v>2022</v>
      </c>
      <c r="D15" s="5">
        <v>32.04214543628693</v>
      </c>
      <c r="E15" s="5">
        <v>64.717541091918946</v>
      </c>
      <c r="F15" s="5">
        <v>84.996148765563959</v>
      </c>
      <c r="G15" s="5">
        <v>63.870781974792479</v>
      </c>
      <c r="H15" s="5">
        <v>0.63962238693237305</v>
      </c>
      <c r="I15" s="5"/>
    </row>
    <row r="16" spans="3:28">
      <c r="C16">
        <v>2023</v>
      </c>
      <c r="D16" s="5">
        <v>19.88306445431709</v>
      </c>
      <c r="E16" s="5">
        <v>28.750167306900021</v>
      </c>
      <c r="F16" s="5">
        <v>35.282061336517337</v>
      </c>
      <c r="G16" s="5">
        <v>33.236544387817382</v>
      </c>
      <c r="H16" s="5">
        <v>5.0741184234619138E-2</v>
      </c>
      <c r="I16" s="5"/>
    </row>
    <row r="17" spans="3:8">
      <c r="C17" s="11"/>
      <c r="D17" s="28"/>
      <c r="E17" s="27"/>
      <c r="F17" s="28"/>
      <c r="G17" s="28"/>
      <c r="H17" s="28"/>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C1:S30"/>
  <sheetViews>
    <sheetView workbookViewId="0">
      <selection activeCell="D31" sqref="D31"/>
    </sheetView>
  </sheetViews>
  <sheetFormatPr defaultRowHeight="14.1"/>
  <cols>
    <col min="3" max="3" width="21.375" customWidth="1"/>
    <col min="4" max="4" width="15.75" style="1" customWidth="1"/>
    <col min="5" max="6" width="9" style="1"/>
  </cols>
  <sheetData>
    <row r="1" spans="3:19" s="2" customFormat="1" ht="39.950000000000003" customHeight="1">
      <c r="C1" s="2" t="s">
        <v>187</v>
      </c>
      <c r="F1" s="2" t="s">
        <v>188</v>
      </c>
    </row>
    <row r="6" spans="3:19">
      <c r="C6" s="13" t="s">
        <v>189</v>
      </c>
      <c r="D6" s="14" t="s">
        <v>190</v>
      </c>
    </row>
    <row r="7" spans="3:19">
      <c r="C7" t="s">
        <v>191</v>
      </c>
      <c r="D7" s="4">
        <v>0.80554904756920298</v>
      </c>
      <c r="G7" s="1"/>
      <c r="H7" s="1"/>
      <c r="I7" s="1"/>
      <c r="J7" s="1"/>
      <c r="K7" s="1"/>
      <c r="L7" s="1"/>
      <c r="M7" s="1"/>
      <c r="N7" s="1"/>
      <c r="O7" s="1"/>
      <c r="P7" s="1"/>
      <c r="Q7" s="1"/>
      <c r="R7" s="1"/>
      <c r="S7" s="1"/>
    </row>
    <row r="8" spans="3:19">
      <c r="C8" t="s">
        <v>192</v>
      </c>
      <c r="D8" s="4">
        <v>0.13550468546049771</v>
      </c>
      <c r="G8" s="1"/>
      <c r="H8" s="1"/>
      <c r="I8" s="1"/>
      <c r="J8" s="1"/>
      <c r="K8" s="1"/>
      <c r="L8" s="1"/>
      <c r="M8" s="1"/>
      <c r="N8" s="1"/>
      <c r="O8" s="1"/>
      <c r="P8" s="1"/>
      <c r="Q8" s="1"/>
      <c r="R8" s="1"/>
      <c r="S8" s="1"/>
    </row>
    <row r="9" spans="3:19">
      <c r="C9" t="s">
        <v>193</v>
      </c>
      <c r="D9" s="4">
        <v>5.894576172091337E-2</v>
      </c>
      <c r="G9" s="1"/>
      <c r="H9" s="1"/>
      <c r="I9" s="1"/>
      <c r="J9" s="1"/>
      <c r="K9" s="1"/>
      <c r="L9" s="1"/>
      <c r="M9" s="1"/>
      <c r="N9" s="1"/>
      <c r="O9" s="1"/>
      <c r="P9" s="1"/>
      <c r="Q9" s="1"/>
      <c r="R9" s="1"/>
      <c r="S9" s="1"/>
    </row>
    <row r="10" spans="3:19">
      <c r="C10" s="12"/>
      <c r="D10" s="12"/>
      <c r="G10" s="1"/>
      <c r="H10" s="1"/>
      <c r="I10" s="1"/>
      <c r="J10" s="1"/>
      <c r="K10" s="1"/>
      <c r="L10" s="1"/>
      <c r="M10" s="1"/>
      <c r="N10" s="1"/>
      <c r="O10" s="1"/>
      <c r="P10" s="1"/>
      <c r="Q10" s="1"/>
      <c r="R10" s="1"/>
      <c r="S10" s="1"/>
    </row>
    <row r="11" spans="3:19">
      <c r="C11" s="1"/>
      <c r="G11" s="1"/>
      <c r="H11" s="1"/>
      <c r="I11" s="1"/>
      <c r="J11" s="1"/>
      <c r="K11" s="1"/>
      <c r="L11" s="1"/>
      <c r="M11" s="1"/>
      <c r="N11" s="1"/>
      <c r="O11" s="1"/>
      <c r="P11" s="1"/>
      <c r="Q11" s="1"/>
      <c r="R11" s="1"/>
      <c r="S11" s="1"/>
    </row>
    <row r="12" spans="3:19">
      <c r="C12" s="1"/>
      <c r="G12" s="1"/>
      <c r="H12" s="1"/>
      <c r="I12" s="1"/>
      <c r="J12" s="1"/>
      <c r="K12" s="1"/>
      <c r="L12" s="1"/>
      <c r="M12" s="1"/>
      <c r="N12" s="1"/>
      <c r="O12" s="1"/>
      <c r="P12" s="1"/>
      <c r="Q12" s="1"/>
      <c r="R12" s="1"/>
      <c r="S12" s="1"/>
    </row>
    <row r="13" spans="3:19">
      <c r="C13" s="1"/>
      <c r="G13" s="1"/>
      <c r="H13" s="1"/>
      <c r="I13" s="1"/>
      <c r="J13" s="1"/>
      <c r="K13" s="1"/>
      <c r="L13" s="1"/>
      <c r="M13" s="1"/>
      <c r="N13" s="1"/>
      <c r="O13" s="1"/>
      <c r="P13" s="1"/>
      <c r="Q13" s="1"/>
      <c r="R13" s="1"/>
      <c r="S13" s="1"/>
    </row>
    <row r="14" spans="3:19">
      <c r="C14" s="1"/>
      <c r="G14" s="1"/>
      <c r="H14" s="1"/>
      <c r="I14" s="1"/>
      <c r="J14" s="1"/>
      <c r="K14" s="1"/>
      <c r="L14" s="1"/>
      <c r="M14" s="1"/>
      <c r="N14" s="1"/>
      <c r="O14" s="1"/>
      <c r="P14" s="1"/>
      <c r="Q14" s="1"/>
      <c r="R14" s="1"/>
      <c r="S14" s="1"/>
    </row>
    <row r="15" spans="3:19">
      <c r="C15" s="1"/>
      <c r="G15" s="1"/>
      <c r="H15" s="1"/>
      <c r="I15" s="1"/>
      <c r="J15" s="1"/>
      <c r="K15" s="1"/>
      <c r="L15" s="1"/>
      <c r="M15" s="1"/>
      <c r="N15" s="1"/>
      <c r="O15" s="1"/>
      <c r="P15" s="1"/>
      <c r="Q15" s="1"/>
      <c r="R15" s="1"/>
      <c r="S15" s="1"/>
    </row>
    <row r="16" spans="3:19">
      <c r="C16" s="1"/>
      <c r="G16" s="1"/>
      <c r="H16" s="1"/>
      <c r="I16" s="1"/>
      <c r="J16" s="1"/>
      <c r="K16" s="1"/>
      <c r="L16" s="1"/>
      <c r="M16" s="1"/>
      <c r="N16" s="1"/>
      <c r="O16" s="1"/>
      <c r="P16" s="1"/>
      <c r="Q16" s="1"/>
      <c r="R16" s="1"/>
      <c r="S16" s="1"/>
    </row>
    <row r="17" spans="3:19">
      <c r="C17" s="1"/>
      <c r="G17" s="1"/>
      <c r="H17" s="1"/>
      <c r="I17" s="1"/>
      <c r="J17" s="1"/>
      <c r="K17" s="1"/>
      <c r="L17" s="1"/>
      <c r="M17" s="1"/>
      <c r="N17" s="1"/>
      <c r="O17" s="1"/>
      <c r="P17" s="1"/>
      <c r="Q17" s="1"/>
      <c r="R17" s="1"/>
      <c r="S17" s="1"/>
    </row>
    <row r="18" spans="3:19">
      <c r="C18" s="1"/>
      <c r="G18" s="1"/>
      <c r="H18" s="1"/>
      <c r="I18" s="1"/>
      <c r="J18" s="1"/>
      <c r="K18" s="1"/>
      <c r="L18" s="1"/>
      <c r="M18" s="1"/>
      <c r="N18" s="1"/>
      <c r="O18" s="1"/>
      <c r="P18" s="1"/>
      <c r="Q18" s="1"/>
      <c r="R18" s="1"/>
      <c r="S18" s="1"/>
    </row>
    <row r="19" spans="3:19">
      <c r="C19" s="1"/>
      <c r="G19" s="1"/>
      <c r="H19" s="1"/>
      <c r="I19" s="1"/>
      <c r="J19" s="1"/>
      <c r="K19" s="1"/>
      <c r="L19" s="1"/>
      <c r="M19" s="1"/>
      <c r="N19" s="1"/>
      <c r="O19" s="1"/>
      <c r="P19" s="1"/>
      <c r="Q19" s="1"/>
      <c r="R19" s="1"/>
      <c r="S19" s="1"/>
    </row>
    <row r="20" spans="3:19">
      <c r="C20" s="1"/>
      <c r="G20" s="1"/>
      <c r="H20" s="1"/>
      <c r="I20" s="1"/>
      <c r="J20" s="1"/>
      <c r="K20" s="1"/>
      <c r="L20" s="1"/>
      <c r="M20" s="1"/>
      <c r="N20" s="1"/>
      <c r="O20" s="1"/>
      <c r="P20" s="1"/>
      <c r="Q20" s="1"/>
      <c r="R20" s="1"/>
      <c r="S20" s="1"/>
    </row>
    <row r="21" spans="3:19">
      <c r="C21" s="1"/>
      <c r="G21" s="1"/>
      <c r="H21" s="1"/>
      <c r="I21" s="1"/>
      <c r="J21" s="1"/>
      <c r="K21" s="1"/>
      <c r="L21" s="1"/>
      <c r="M21" s="1"/>
      <c r="N21" s="1"/>
      <c r="O21" s="1"/>
      <c r="P21" s="1"/>
      <c r="Q21" s="1"/>
      <c r="R21" s="1"/>
      <c r="S21" s="1"/>
    </row>
    <row r="22" spans="3:19">
      <c r="C22" s="1"/>
      <c r="G22" s="1"/>
      <c r="H22" s="1"/>
      <c r="I22" s="1"/>
      <c r="J22" s="1"/>
      <c r="K22" s="1"/>
      <c r="L22" s="1"/>
      <c r="M22" s="1"/>
      <c r="N22" s="1"/>
      <c r="O22" s="1"/>
      <c r="P22" s="1"/>
      <c r="Q22" s="1"/>
      <c r="R22" s="1"/>
      <c r="S22" s="1"/>
    </row>
    <row r="23" spans="3:19">
      <c r="C23" s="1"/>
      <c r="G23" s="1"/>
      <c r="H23" s="1"/>
      <c r="I23" s="1"/>
      <c r="J23" s="1"/>
      <c r="K23" s="1"/>
      <c r="L23" s="1"/>
      <c r="M23" s="1"/>
      <c r="N23" s="1"/>
      <c r="O23" s="1"/>
      <c r="P23" s="1"/>
      <c r="Q23" s="1"/>
      <c r="R23" s="1"/>
      <c r="S23" s="1"/>
    </row>
    <row r="24" spans="3:19">
      <c r="C24" s="1"/>
      <c r="G24" s="1"/>
      <c r="H24" s="1"/>
      <c r="I24" s="1"/>
      <c r="J24" s="1"/>
      <c r="K24" s="1"/>
      <c r="L24" s="1"/>
      <c r="M24" s="1"/>
      <c r="N24" s="1"/>
      <c r="O24" s="1"/>
      <c r="P24" s="1"/>
      <c r="Q24" s="1"/>
      <c r="R24" s="1"/>
      <c r="S24" s="1"/>
    </row>
    <row r="25" spans="3:19">
      <c r="C25" s="1"/>
      <c r="G25" s="1"/>
      <c r="H25" s="1"/>
      <c r="I25" s="1"/>
      <c r="J25" s="1"/>
      <c r="K25" s="1"/>
      <c r="L25" s="1"/>
      <c r="M25" s="1"/>
      <c r="N25" s="1"/>
      <c r="O25" s="1"/>
      <c r="P25" s="1"/>
      <c r="Q25" s="1"/>
      <c r="R25" s="1"/>
      <c r="S25" s="1"/>
    </row>
    <row r="26" spans="3:19">
      <c r="C26" s="1"/>
      <c r="G26" s="1"/>
      <c r="H26" s="1"/>
      <c r="I26" s="1"/>
      <c r="J26" s="1"/>
      <c r="K26" s="1"/>
      <c r="L26" s="1"/>
      <c r="M26" s="1"/>
      <c r="N26" s="1"/>
      <c r="O26" s="1"/>
      <c r="P26" s="1"/>
      <c r="Q26" s="1"/>
      <c r="R26" s="1"/>
      <c r="S26" s="1"/>
    </row>
    <row r="27" spans="3:19">
      <c r="C27" s="1" t="s">
        <v>194</v>
      </c>
      <c r="G27" s="1"/>
      <c r="H27" s="1"/>
      <c r="I27" s="1"/>
      <c r="J27" s="1"/>
      <c r="K27" s="1"/>
      <c r="L27" s="1"/>
      <c r="M27" s="1"/>
      <c r="N27" s="1"/>
      <c r="O27" s="1"/>
      <c r="P27" s="1"/>
      <c r="Q27" s="1"/>
      <c r="R27" s="1"/>
      <c r="S27" s="1"/>
    </row>
    <row r="28" spans="3:19">
      <c r="C28" s="1"/>
      <c r="G28" s="1"/>
      <c r="H28" s="1"/>
      <c r="I28" s="1"/>
      <c r="J28" s="1"/>
      <c r="K28" s="1"/>
      <c r="L28" s="1"/>
      <c r="M28" s="1"/>
      <c r="N28" s="1"/>
      <c r="O28" s="1"/>
      <c r="P28" s="1"/>
      <c r="Q28" s="1"/>
      <c r="R28" s="1"/>
      <c r="S28" s="1"/>
    </row>
    <row r="29" spans="3:19">
      <c r="C29" s="1"/>
      <c r="G29" s="1"/>
      <c r="H29" s="1"/>
      <c r="I29" s="1"/>
      <c r="J29" s="1"/>
      <c r="K29" s="1"/>
      <c r="L29" s="1"/>
      <c r="M29" s="1"/>
      <c r="N29" s="1"/>
      <c r="O29" s="1"/>
      <c r="P29" s="1"/>
      <c r="Q29" s="1"/>
      <c r="R29" s="1"/>
      <c r="S29" s="1"/>
    </row>
    <row r="30" spans="3:19">
      <c r="Q30" s="4"/>
      <c r="R30" s="4"/>
      <c r="S30" s="4"/>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C1:I17"/>
  <sheetViews>
    <sheetView topLeftCell="A6" workbookViewId="0">
      <selection activeCell="C7" sqref="C7:I16"/>
    </sheetView>
  </sheetViews>
  <sheetFormatPr defaultRowHeight="14.1"/>
  <cols>
    <col min="4" max="9" width="9" style="1"/>
  </cols>
  <sheetData>
    <row r="1" spans="3:9" s="2" customFormat="1" ht="39.950000000000003" customHeight="1">
      <c r="C1" s="2" t="s">
        <v>195</v>
      </c>
      <c r="F1" s="2" t="s">
        <v>196</v>
      </c>
    </row>
    <row r="7" spans="3:9">
      <c r="C7" s="7" t="s">
        <v>27</v>
      </c>
      <c r="D7" s="7" t="s">
        <v>175</v>
      </c>
      <c r="E7" s="7" t="s">
        <v>176</v>
      </c>
      <c r="F7" s="7" t="s">
        <v>177</v>
      </c>
      <c r="G7" s="7" t="s">
        <v>178</v>
      </c>
      <c r="H7" s="7" t="s">
        <v>162</v>
      </c>
      <c r="I7" s="7" t="s">
        <v>179</v>
      </c>
    </row>
    <row r="8" spans="3:9">
      <c r="C8">
        <v>2015</v>
      </c>
      <c r="D8" s="3">
        <v>0.40348506296938519</v>
      </c>
      <c r="E8" s="3">
        <v>0.27675004420857691</v>
      </c>
      <c r="F8" s="3">
        <v>1.9318618820811609E-2</v>
      </c>
      <c r="G8" s="3">
        <v>0.13779580250696519</v>
      </c>
      <c r="H8" s="3">
        <v>1.924571451457964E-2</v>
      </c>
      <c r="I8" s="3">
        <v>0.14340475697968141</v>
      </c>
    </row>
    <row r="9" spans="3:9">
      <c r="C9">
        <v>2016</v>
      </c>
      <c r="D9" s="3">
        <v>0.44525139535032482</v>
      </c>
      <c r="E9" s="3">
        <v>0.30302984315975501</v>
      </c>
      <c r="F9" s="3">
        <v>3.5528443459987048E-2</v>
      </c>
      <c r="G9" s="3">
        <v>9.6457235207433781E-2</v>
      </c>
      <c r="H9" s="3">
        <v>2.5522309783144379E-2</v>
      </c>
      <c r="I9" s="3">
        <v>9.4210773039355017E-2</v>
      </c>
    </row>
    <row r="10" spans="3:9">
      <c r="C10">
        <v>2017</v>
      </c>
      <c r="D10" s="3">
        <v>0.56450866722163617</v>
      </c>
      <c r="E10" s="3">
        <v>0.21966811280273241</v>
      </c>
      <c r="F10" s="3">
        <v>3.1539248709528081E-2</v>
      </c>
      <c r="G10" s="3">
        <v>8.2718030699277439E-2</v>
      </c>
      <c r="H10" s="3">
        <v>2.0632300246768639E-2</v>
      </c>
      <c r="I10" s="3">
        <v>8.0933640320057232E-2</v>
      </c>
    </row>
    <row r="11" spans="3:9">
      <c r="C11">
        <v>2018</v>
      </c>
      <c r="D11" s="3">
        <v>0.54503582445186627</v>
      </c>
      <c r="E11" s="3">
        <v>0.26228756428341682</v>
      </c>
      <c r="F11" s="3">
        <v>4.1431133576266051E-2</v>
      </c>
      <c r="G11" s="3">
        <v>0.1062395356547358</v>
      </c>
      <c r="H11" s="3">
        <v>1.4183448787140891E-3</v>
      </c>
      <c r="I11" s="3">
        <v>4.3587597155000837E-2</v>
      </c>
    </row>
    <row r="12" spans="3:9">
      <c r="C12">
        <v>2019</v>
      </c>
      <c r="D12" s="3">
        <v>0.51</v>
      </c>
      <c r="E12" s="3">
        <v>0.3</v>
      </c>
      <c r="F12" s="3">
        <v>0.03</v>
      </c>
      <c r="G12" s="3">
        <v>0.09</v>
      </c>
      <c r="H12" s="3">
        <v>1.4442910951167259E-2</v>
      </c>
      <c r="I12" s="3">
        <v>5.9079296862596227E-2</v>
      </c>
    </row>
    <row r="13" spans="3:9">
      <c r="C13">
        <v>2020</v>
      </c>
      <c r="D13" s="3">
        <v>0.44765528099936858</v>
      </c>
      <c r="E13" s="3">
        <v>0.26300883996478303</v>
      </c>
      <c r="F13" s="3">
        <v>2.3622692009944379E-2</v>
      </c>
      <c r="G13" s="3">
        <v>4.9516328459341258E-2</v>
      </c>
      <c r="H13" s="3"/>
      <c r="I13" s="3">
        <v>0.21619685856656271</v>
      </c>
    </row>
    <row r="14" spans="3:9">
      <c r="C14">
        <v>2021</v>
      </c>
      <c r="D14" s="3">
        <v>0.44897915215650958</v>
      </c>
      <c r="E14" s="3">
        <v>0.23133574741832719</v>
      </c>
      <c r="F14" s="3">
        <v>3.5709123049213101E-2</v>
      </c>
      <c r="G14" s="3">
        <v>9.6665777505501524E-2</v>
      </c>
      <c r="H14" s="3"/>
      <c r="I14" s="3">
        <v>0.18731019987044861</v>
      </c>
    </row>
    <row r="15" spans="3:9">
      <c r="C15">
        <v>2022</v>
      </c>
      <c r="D15" s="3">
        <v>0.684516127691006</v>
      </c>
      <c r="E15" s="3">
        <v>0.15686992612655129</v>
      </c>
      <c r="F15" s="3">
        <v>2.1834584070649369E-2</v>
      </c>
      <c r="G15" s="3">
        <v>7.734595068278631E-2</v>
      </c>
      <c r="H15" s="3"/>
      <c r="I15" s="3">
        <v>5.9433411429007078E-2</v>
      </c>
    </row>
    <row r="16" spans="3:9">
      <c r="C16">
        <v>2023</v>
      </c>
      <c r="D16" s="3">
        <v>0.28821501848371339</v>
      </c>
      <c r="E16" s="3">
        <v>0.19358633022172109</v>
      </c>
      <c r="F16" s="3">
        <v>1.5000036731802349E-2</v>
      </c>
      <c r="G16" s="3">
        <v>9.9901115304669025E-2</v>
      </c>
      <c r="H16" s="3"/>
      <c r="I16" s="3">
        <v>0.40329749925809411</v>
      </c>
    </row>
    <row r="17" spans="3:9">
      <c r="C17" s="11"/>
      <c r="D17" s="12"/>
      <c r="E17" s="12"/>
      <c r="F17" s="12"/>
      <c r="G17" s="12"/>
      <c r="H17" s="12"/>
      <c r="I17" s="12"/>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C1:H10"/>
  <sheetViews>
    <sheetView topLeftCell="A5" workbookViewId="0">
      <selection activeCell="K5" sqref="K5"/>
    </sheetView>
  </sheetViews>
  <sheetFormatPr defaultRowHeight="14.1"/>
  <cols>
    <col min="4" max="8" width="9" style="1"/>
  </cols>
  <sheetData>
    <row r="1" spans="3:8" s="2" customFormat="1" ht="39.950000000000003" customHeight="1">
      <c r="C1" s="2" t="s">
        <v>197</v>
      </c>
      <c r="F1" s="2" t="s">
        <v>198</v>
      </c>
    </row>
    <row r="7" spans="3:8">
      <c r="C7" s="7" t="s">
        <v>199</v>
      </c>
      <c r="D7" s="7" t="s">
        <v>175</v>
      </c>
      <c r="E7" s="7" t="s">
        <v>176</v>
      </c>
      <c r="F7" s="7" t="s">
        <v>177</v>
      </c>
      <c r="G7" s="7" t="s">
        <v>178</v>
      </c>
      <c r="H7" s="7" t="s">
        <v>179</v>
      </c>
    </row>
    <row r="8" spans="3:8">
      <c r="C8" t="s">
        <v>200</v>
      </c>
      <c r="D8" s="3">
        <v>0.57484152580287684</v>
      </c>
      <c r="E8" s="3">
        <v>6.692173817515007E-2</v>
      </c>
      <c r="F8" s="3">
        <v>4.5976688320476945E-2</v>
      </c>
      <c r="G8" s="3">
        <v>0.11517744609955771</v>
      </c>
      <c r="H8" s="3">
        <v>0.19708260160193841</v>
      </c>
    </row>
    <row r="9" spans="3:8">
      <c r="C9" t="s">
        <v>201</v>
      </c>
      <c r="D9" s="3">
        <v>0.21708975092569099</v>
      </c>
      <c r="E9" s="3">
        <v>0.15505020130906921</v>
      </c>
      <c r="F9" s="3"/>
      <c r="G9" s="3">
        <v>0.14857667724529541</v>
      </c>
      <c r="H9" s="3">
        <v>0.47928337051994441</v>
      </c>
    </row>
    <row r="10" spans="3:8">
      <c r="C10" s="11"/>
      <c r="D10" s="12"/>
      <c r="E10" s="12"/>
      <c r="F10" s="12"/>
      <c r="G10" s="12"/>
      <c r="H10" s="12"/>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C1:K12"/>
  <sheetViews>
    <sheetView topLeftCell="A8" workbookViewId="0">
      <selection activeCell="M12" sqref="M12"/>
    </sheetView>
  </sheetViews>
  <sheetFormatPr defaultRowHeight="14.1"/>
  <cols>
    <col min="4" max="11" width="9" style="1"/>
  </cols>
  <sheetData>
    <row r="1" spans="3:11" s="2" customFormat="1" ht="39.950000000000003" customHeight="1">
      <c r="C1" s="2" t="s">
        <v>202</v>
      </c>
      <c r="F1" s="2" t="s">
        <v>203</v>
      </c>
    </row>
    <row r="7" spans="3:11">
      <c r="C7" s="7" t="s">
        <v>204</v>
      </c>
      <c r="D7" s="7" t="s">
        <v>157</v>
      </c>
      <c r="E7" s="7" t="s">
        <v>158</v>
      </c>
      <c r="F7" s="7" t="s">
        <v>159</v>
      </c>
      <c r="G7" s="7" t="s">
        <v>160</v>
      </c>
      <c r="H7" s="7" t="s">
        <v>161</v>
      </c>
      <c r="I7" s="7" t="s">
        <v>162</v>
      </c>
      <c r="J7" s="7" t="s">
        <v>163</v>
      </c>
      <c r="K7" s="7" t="s">
        <v>142</v>
      </c>
    </row>
    <row r="8" spans="3:11">
      <c r="C8" t="s">
        <v>175</v>
      </c>
      <c r="D8" s="3">
        <v>0.32910678319145931</v>
      </c>
      <c r="E8" s="3">
        <v>7.6707449263455435E-2</v>
      </c>
      <c r="F8" s="3">
        <v>0.1231195650362838</v>
      </c>
      <c r="G8" s="3">
        <v>6.0149687004982244E-3</v>
      </c>
      <c r="H8" s="3">
        <v>8.8466543822773528E-3</v>
      </c>
      <c r="I8" s="3">
        <v>2.4116774447175381E-3</v>
      </c>
      <c r="J8" s="3">
        <v>2.9829405679982341E-2</v>
      </c>
      <c r="K8" s="3">
        <v>0.42396349630132613</v>
      </c>
    </row>
    <row r="9" spans="3:11">
      <c r="C9" t="s">
        <v>176</v>
      </c>
      <c r="D9" s="3">
        <v>0.26493994072881172</v>
      </c>
      <c r="E9" s="3">
        <v>0.50360384218067</v>
      </c>
      <c r="F9" s="3">
        <v>8.9552000557451328E-2</v>
      </c>
      <c r="G9" s="3"/>
      <c r="H9" s="3"/>
      <c r="I9" s="3"/>
      <c r="J9" s="3">
        <v>1.2985040080830439E-2</v>
      </c>
      <c r="K9" s="3">
        <v>0.12891917645223641</v>
      </c>
    </row>
    <row r="10" spans="3:11">
      <c r="C10" t="s">
        <v>178</v>
      </c>
      <c r="D10" s="3">
        <v>0.23331652061974989</v>
      </c>
      <c r="E10" s="3">
        <v>4.354316457691023E-2</v>
      </c>
      <c r="F10" s="3">
        <v>1.6902878052193281E-2</v>
      </c>
      <c r="G10" s="3"/>
      <c r="H10" s="3">
        <v>9.9780916178562207E-3</v>
      </c>
      <c r="I10" s="3"/>
      <c r="J10" s="3"/>
      <c r="K10" s="3">
        <v>0.69625934513329046</v>
      </c>
    </row>
    <row r="11" spans="3:11">
      <c r="C11" t="s">
        <v>179</v>
      </c>
      <c r="D11" s="3">
        <v>0.31081599140978161</v>
      </c>
      <c r="E11" s="3">
        <v>1.5497283661053071E-2</v>
      </c>
      <c r="F11" s="3">
        <v>7.7898123427142696E-2</v>
      </c>
      <c r="G11" s="3">
        <v>0.36972399625785918</v>
      </c>
      <c r="H11" s="3">
        <v>6.4478616345831196E-3</v>
      </c>
      <c r="I11" s="3">
        <v>1.9474530856785671E-2</v>
      </c>
      <c r="J11" s="3"/>
      <c r="K11" s="3">
        <v>0.20014221275279451</v>
      </c>
    </row>
    <row r="12" spans="3:11">
      <c r="C12" s="11"/>
      <c r="D12" s="12"/>
      <c r="E12" s="12"/>
      <c r="F12" s="12"/>
      <c r="G12" s="12"/>
      <c r="H12" s="12"/>
      <c r="I12" s="12"/>
      <c r="J12" s="12"/>
      <c r="K12" s="12"/>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sheetPr>
  <dimension ref="C1:H11"/>
  <sheetViews>
    <sheetView topLeftCell="A2" workbookViewId="0">
      <selection activeCell="O25" sqref="O25"/>
    </sheetView>
  </sheetViews>
  <sheetFormatPr defaultRowHeight="14.1"/>
  <cols>
    <col min="4" max="8" width="9" style="1"/>
  </cols>
  <sheetData>
    <row r="1" spans="3:8" s="2" customFormat="1" ht="39.950000000000003" customHeight="1">
      <c r="C1" s="2" t="s">
        <v>205</v>
      </c>
      <c r="F1" s="2" t="s">
        <v>206</v>
      </c>
    </row>
    <row r="7" spans="3:8">
      <c r="C7" s="7" t="s">
        <v>207</v>
      </c>
      <c r="D7" s="7" t="s">
        <v>175</v>
      </c>
      <c r="E7" s="7" t="s">
        <v>176</v>
      </c>
      <c r="F7" s="7" t="s">
        <v>177</v>
      </c>
      <c r="G7" s="7" t="s">
        <v>178</v>
      </c>
      <c r="H7" s="7" t="s">
        <v>179</v>
      </c>
    </row>
    <row r="8" spans="3:8">
      <c r="C8" t="s">
        <v>28</v>
      </c>
      <c r="D8" s="3">
        <v>0.44913929932097368</v>
      </c>
      <c r="E8" s="3">
        <v>5.2514485270647469E-2</v>
      </c>
      <c r="F8" s="3">
        <v>0.1041584796684019</v>
      </c>
      <c r="G8" s="3">
        <v>4.0274612628273899E-2</v>
      </c>
      <c r="H8" s="3">
        <v>0.35391312311170298</v>
      </c>
    </row>
    <row r="9" spans="3:8">
      <c r="C9" t="s">
        <v>29</v>
      </c>
      <c r="D9" s="3">
        <v>0.24308281384193689</v>
      </c>
      <c r="E9" s="3">
        <v>0.23485210363420231</v>
      </c>
      <c r="F9" s="3"/>
      <c r="G9" s="3">
        <v>8.717031867216056E-2</v>
      </c>
      <c r="H9" s="3">
        <v>0.43489476385170012</v>
      </c>
    </row>
    <row r="10" spans="3:8">
      <c r="C10" t="s">
        <v>30</v>
      </c>
      <c r="D10" s="3">
        <v>0.43804834441964302</v>
      </c>
      <c r="E10" s="3"/>
      <c r="F10" s="3"/>
      <c r="G10" s="3">
        <v>0.42783431577761111</v>
      </c>
      <c r="H10" s="3">
        <v>0.13411733980274601</v>
      </c>
    </row>
    <row r="11" spans="3:8">
      <c r="C11" s="11"/>
      <c r="D11" s="12"/>
      <c r="E11" s="12"/>
      <c r="F11" s="12"/>
      <c r="G11" s="12"/>
      <c r="H11" s="12"/>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sheetPr>
  <dimension ref="B1:AB13"/>
  <sheetViews>
    <sheetView tabSelected="1" topLeftCell="A5" workbookViewId="0">
      <selection activeCell="J11" sqref="J11"/>
    </sheetView>
  </sheetViews>
  <sheetFormatPr defaultRowHeight="14.1"/>
  <cols>
    <col min="4" max="8" width="9" style="1"/>
  </cols>
  <sheetData>
    <row r="1" spans="2:28" s="2" customFormat="1" ht="39.950000000000003" customHeight="1">
      <c r="C1" s="2" t="s">
        <v>208</v>
      </c>
      <c r="F1" s="2" t="s">
        <v>209</v>
      </c>
    </row>
    <row r="7" spans="2:28">
      <c r="C7" s="7" t="s">
        <v>210</v>
      </c>
      <c r="D7" s="7" t="s">
        <v>175</v>
      </c>
      <c r="E7" s="7" t="s">
        <v>176</v>
      </c>
      <c r="F7" s="7" t="s">
        <v>177</v>
      </c>
      <c r="G7" s="7" t="s">
        <v>178</v>
      </c>
      <c r="H7" s="7" t="s">
        <v>179</v>
      </c>
      <c r="AA7" t="s">
        <v>33</v>
      </c>
      <c r="AB7">
        <v>31</v>
      </c>
    </row>
    <row r="8" spans="2:28">
      <c r="B8" t="s">
        <v>211</v>
      </c>
      <c r="C8" t="s">
        <v>212</v>
      </c>
      <c r="D8" s="3">
        <v>0.74992505471947213</v>
      </c>
      <c r="E8" s="3">
        <v>0.1514450462720521</v>
      </c>
      <c r="F8" s="3"/>
      <c r="G8" s="3">
        <v>6.3533236209009608E-2</v>
      </c>
      <c r="H8" s="3">
        <v>3.509666279946623E-2</v>
      </c>
    </row>
    <row r="9" spans="2:28">
      <c r="C9" t="s">
        <v>213</v>
      </c>
      <c r="D9" s="3">
        <v>0.15412200679545221</v>
      </c>
      <c r="E9" s="3">
        <v>8.2464027491475189E-2</v>
      </c>
      <c r="F9" s="3">
        <v>0.1100618224681589</v>
      </c>
      <c r="G9" s="3"/>
      <c r="H9" s="3">
        <v>0.65335214324491386</v>
      </c>
    </row>
    <row r="10" spans="2:28">
      <c r="B10" t="s">
        <v>214</v>
      </c>
      <c r="C10" t="s">
        <v>215</v>
      </c>
      <c r="D10" s="3">
        <v>0.60487759453377943</v>
      </c>
      <c r="E10" s="3">
        <v>0.16263665208852909</v>
      </c>
      <c r="F10" s="3"/>
      <c r="G10" s="3">
        <v>0.23248575337769151</v>
      </c>
      <c r="H10" s="3"/>
    </row>
    <row r="11" spans="2:28">
      <c r="C11" t="s">
        <v>216</v>
      </c>
      <c r="D11" s="3">
        <v>0.32660244678196532</v>
      </c>
      <c r="E11" s="3">
        <v>0.30582459131802109</v>
      </c>
      <c r="F11" s="3"/>
      <c r="G11" s="3">
        <v>0.36757296190001348</v>
      </c>
      <c r="H11" s="3"/>
    </row>
    <row r="12" spans="2:28">
      <c r="C12" t="s">
        <v>217</v>
      </c>
      <c r="D12" s="3">
        <v>9.7703345885327073E-2</v>
      </c>
      <c r="E12" s="3">
        <v>3.0925035638141921E-2</v>
      </c>
      <c r="F12" s="3"/>
      <c r="G12" s="3">
        <v>6.4099327549178492E-2</v>
      </c>
      <c r="H12" s="3">
        <v>0.80727229092735253</v>
      </c>
    </row>
    <row r="13" spans="2:28">
      <c r="C13" s="11"/>
      <c r="D13" s="12"/>
      <c r="E13" s="12"/>
      <c r="F13" s="12"/>
      <c r="G13" s="12"/>
      <c r="H13" s="12"/>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459F-8C3D-432B-9989-97A28E740CDE}">
  <sheetPr>
    <tabColor theme="3"/>
  </sheetPr>
  <dimension ref="B1:H28"/>
  <sheetViews>
    <sheetView workbookViewId="0">
      <selection activeCell="P22" sqref="P22"/>
    </sheetView>
  </sheetViews>
  <sheetFormatPr defaultColWidth="7.5" defaultRowHeight="12.6"/>
  <cols>
    <col min="1" max="1" width="3.125" style="21" customWidth="1"/>
    <col min="2" max="2" width="12.625" style="21" customWidth="1"/>
    <col min="3" max="3" width="14.5" style="21" customWidth="1"/>
    <col min="4" max="4" width="10" style="21" customWidth="1"/>
    <col min="5" max="5" width="16.125" style="21" customWidth="1"/>
    <col min="6" max="16384" width="7.5" style="21"/>
  </cols>
  <sheetData>
    <row r="1" spans="2:8" s="19" customFormat="1" ht="35.1" customHeight="1">
      <c r="B1" s="19" t="s">
        <v>218</v>
      </c>
    </row>
    <row r="5" spans="2:8" ht="12.95">
      <c r="B5" s="20" t="s">
        <v>219</v>
      </c>
    </row>
    <row r="6" spans="2:8">
      <c r="B6" s="46" t="s">
        <v>220</v>
      </c>
      <c r="C6" s="46"/>
      <c r="D6" s="46"/>
      <c r="E6" s="46"/>
      <c r="F6" s="46"/>
      <c r="G6" s="46"/>
      <c r="H6" s="46"/>
    </row>
    <row r="7" spans="2:8">
      <c r="B7" s="46"/>
      <c r="C7" s="46"/>
      <c r="D7" s="46"/>
      <c r="E7" s="46"/>
      <c r="F7" s="46"/>
      <c r="G7" s="46"/>
      <c r="H7" s="46"/>
    </row>
    <row r="8" spans="2:8">
      <c r="B8" s="46"/>
      <c r="C8" s="46"/>
      <c r="D8" s="46"/>
      <c r="E8" s="46"/>
      <c r="F8" s="46"/>
      <c r="G8" s="46"/>
      <c r="H8" s="46"/>
    </row>
    <row r="12" spans="2:8" ht="12.95">
      <c r="B12" s="20" t="s">
        <v>221</v>
      </c>
    </row>
    <row r="13" spans="2:8">
      <c r="B13" s="22" t="s">
        <v>222</v>
      </c>
    </row>
    <row r="14" spans="2:8">
      <c r="B14" s="22" t="s">
        <v>223</v>
      </c>
    </row>
    <row r="15" spans="2:8">
      <c r="B15" s="22" t="s">
        <v>224</v>
      </c>
    </row>
    <row r="16" spans="2:8">
      <c r="B16" s="22" t="s">
        <v>225</v>
      </c>
    </row>
    <row r="17" spans="2:2">
      <c r="B17" s="22" t="s">
        <v>226</v>
      </c>
    </row>
    <row r="18" spans="2:2">
      <c r="B18" s="22" t="s">
        <v>227</v>
      </c>
    </row>
    <row r="19" spans="2:2">
      <c r="B19" s="22" t="s">
        <v>228</v>
      </c>
    </row>
    <row r="20" spans="2:2">
      <c r="B20" s="22" t="s">
        <v>229</v>
      </c>
    </row>
    <row r="21" spans="2:2">
      <c r="B21" s="22"/>
    </row>
    <row r="22" spans="2:2">
      <c r="B22" s="22" t="s">
        <v>230</v>
      </c>
    </row>
    <row r="23" spans="2:2">
      <c r="B23" s="22" t="s">
        <v>231</v>
      </c>
    </row>
    <row r="24" spans="2:2">
      <c r="B24" s="22" t="s">
        <v>232</v>
      </c>
    </row>
    <row r="25" spans="2:2">
      <c r="B25" s="22" t="s">
        <v>233</v>
      </c>
    </row>
    <row r="26" spans="2:2">
      <c r="B26" s="22" t="s">
        <v>234</v>
      </c>
    </row>
    <row r="27" spans="2:2">
      <c r="B27" s="22" t="s">
        <v>235</v>
      </c>
    </row>
    <row r="28" spans="2:2">
      <c r="B28" s="22" t="s">
        <v>236</v>
      </c>
    </row>
  </sheetData>
  <mergeCells count="1">
    <mergeCell ref="B6:H8"/>
  </mergeCells>
  <hyperlinks>
    <hyperlink ref="B1" location="TableofContents!A1" display="Terms of Use and Disclaimer" xr:uid="{B3D41B1A-1347-444D-8861-2D14B26993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C1:H17"/>
  <sheetViews>
    <sheetView workbookViewId="0">
      <selection activeCell="D8" sqref="D8"/>
    </sheetView>
  </sheetViews>
  <sheetFormatPr defaultRowHeight="14.1"/>
  <cols>
    <col min="4" max="5" width="9" style="1"/>
  </cols>
  <sheetData>
    <row r="1" spans="3:8" s="2" customFormat="1" ht="39.950000000000003" customHeight="1">
      <c r="C1" s="2" t="s">
        <v>34</v>
      </c>
      <c r="F1" s="2" t="s">
        <v>35</v>
      </c>
    </row>
    <row r="7" spans="3:8">
      <c r="C7" s="7" t="s">
        <v>27</v>
      </c>
      <c r="D7" s="7" t="s">
        <v>36</v>
      </c>
      <c r="E7" s="7" t="s">
        <v>37</v>
      </c>
    </row>
    <row r="8" spans="3:8">
      <c r="C8">
        <v>2015</v>
      </c>
      <c r="D8" s="3">
        <v>0.80392156862745101</v>
      </c>
      <c r="E8" s="3">
        <v>0.19607843137254899</v>
      </c>
      <c r="G8" s="23"/>
      <c r="H8" s="23"/>
    </row>
    <row r="9" spans="3:8">
      <c r="C9">
        <v>2016</v>
      </c>
      <c r="D9" s="3">
        <v>0.80246913580246915</v>
      </c>
      <c r="E9" s="3">
        <v>0.19753086419753091</v>
      </c>
      <c r="G9" s="23"/>
      <c r="H9" s="23"/>
    </row>
    <row r="10" spans="3:8">
      <c r="C10">
        <v>2017</v>
      </c>
      <c r="D10" s="3">
        <v>0.76571428571428568</v>
      </c>
      <c r="E10" s="3">
        <v>0.23428571428571429</v>
      </c>
      <c r="G10" s="23"/>
      <c r="H10" s="23"/>
    </row>
    <row r="11" spans="3:8">
      <c r="C11">
        <v>2018</v>
      </c>
      <c r="D11" s="3">
        <v>0.78817733990147787</v>
      </c>
      <c r="E11" s="3">
        <v>0.21182266009852219</v>
      </c>
      <c r="G11" s="23"/>
      <c r="H11" s="23"/>
    </row>
    <row r="12" spans="3:8">
      <c r="C12">
        <v>2019</v>
      </c>
      <c r="D12" s="3">
        <v>0.78616352201257866</v>
      </c>
      <c r="E12" s="3">
        <v>0.21383647798742139</v>
      </c>
      <c r="G12" s="24"/>
      <c r="H12" s="24"/>
    </row>
    <row r="13" spans="3:8">
      <c r="C13">
        <v>2020</v>
      </c>
      <c r="D13" s="3">
        <v>0.68503937007874016</v>
      </c>
      <c r="E13" s="3">
        <v>0.31496062992125978</v>
      </c>
      <c r="G13" s="25"/>
      <c r="H13" s="25"/>
    </row>
    <row r="14" spans="3:8">
      <c r="C14">
        <v>2021</v>
      </c>
      <c r="D14" s="3">
        <v>0.7846153846153846</v>
      </c>
      <c r="E14" s="3">
        <v>0.2153846153846154</v>
      </c>
      <c r="G14" s="26"/>
      <c r="H14" s="26"/>
    </row>
    <row r="15" spans="3:8">
      <c r="C15">
        <v>2022</v>
      </c>
      <c r="D15" s="3">
        <v>0.82758620689655171</v>
      </c>
      <c r="E15" s="3">
        <v>0.17241379310344829</v>
      </c>
      <c r="G15" s="24"/>
      <c r="H15" s="24"/>
    </row>
    <row r="16" spans="3:8">
      <c r="C16">
        <v>2023</v>
      </c>
      <c r="D16" s="3">
        <v>0.74698795180722888</v>
      </c>
      <c r="E16" s="3">
        <v>0.25301204819277112</v>
      </c>
      <c r="G16" s="24"/>
      <c r="H16" s="24"/>
    </row>
    <row r="17" spans="3:5">
      <c r="C17" s="8"/>
      <c r="D17" s="9"/>
      <c r="E17" s="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38DC-98AF-4B9B-B7D7-BDA2B02E2AF6}">
  <sheetPr>
    <tabColor theme="4"/>
  </sheetPr>
  <dimension ref="C1:G82"/>
  <sheetViews>
    <sheetView workbookViewId="0">
      <selection activeCell="C2" sqref="C2"/>
    </sheetView>
  </sheetViews>
  <sheetFormatPr defaultRowHeight="14.1"/>
  <cols>
    <col min="3" max="3" width="14.375" customWidth="1"/>
    <col min="4" max="4" width="20.375" customWidth="1"/>
  </cols>
  <sheetData>
    <row r="1" spans="3:5" s="2" customFormat="1" ht="24.95">
      <c r="C1" s="2" t="s">
        <v>38</v>
      </c>
      <c r="E1" s="2" t="s">
        <v>39</v>
      </c>
    </row>
    <row r="5" spans="3:5" ht="27.95">
      <c r="C5" s="7" t="s">
        <v>40</v>
      </c>
      <c r="D5" s="31" t="s">
        <v>41</v>
      </c>
    </row>
    <row r="6" spans="3:5">
      <c r="C6" t="s">
        <v>42</v>
      </c>
      <c r="D6" s="30">
        <v>3.0668425086511162E-2</v>
      </c>
    </row>
    <row r="7" spans="3:5">
      <c r="C7" t="s">
        <v>43</v>
      </c>
      <c r="D7" s="30">
        <v>3.8073187271994699E-2</v>
      </c>
    </row>
    <row r="8" spans="3:5">
      <c r="C8" t="s">
        <v>44</v>
      </c>
      <c r="D8" s="30">
        <v>3.1719063584410609E-2</v>
      </c>
    </row>
    <row r="9" spans="3:5">
      <c r="C9" t="s">
        <v>45</v>
      </c>
      <c r="D9" s="30">
        <v>4.424617025595308E-2</v>
      </c>
    </row>
    <row r="10" spans="3:5">
      <c r="C10" t="s">
        <v>46</v>
      </c>
      <c r="D10" s="30">
        <v>3.3341355786409836E-2</v>
      </c>
    </row>
    <row r="11" spans="3:5">
      <c r="C11" t="s">
        <v>47</v>
      </c>
      <c r="D11" s="30">
        <v>3.4884518233253142E-2</v>
      </c>
    </row>
    <row r="12" spans="3:5">
      <c r="C12" t="s">
        <v>48</v>
      </c>
      <c r="D12" s="30">
        <v>3.1169808832543541E-2</v>
      </c>
    </row>
    <row r="13" spans="3:5">
      <c r="C13" t="s">
        <v>49</v>
      </c>
      <c r="D13" s="30">
        <v>4.0983991471611608E-2</v>
      </c>
    </row>
    <row r="14" spans="3:5">
      <c r="C14" t="s">
        <v>50</v>
      </c>
      <c r="D14" s="30">
        <v>2.70976029527367E-2</v>
      </c>
    </row>
    <row r="15" spans="3:5">
      <c r="C15" t="s">
        <v>51</v>
      </c>
      <c r="D15" s="30">
        <v>3.3719686624521496E-2</v>
      </c>
    </row>
    <row r="16" spans="3:5">
      <c r="C16" t="s">
        <v>52</v>
      </c>
      <c r="D16" s="30">
        <v>1.9777638531220599E-2</v>
      </c>
    </row>
    <row r="17" spans="3:7">
      <c r="C17" t="s">
        <v>53</v>
      </c>
      <c r="D17" s="30">
        <v>4.6025267665797693E-3</v>
      </c>
    </row>
    <row r="18" spans="3:7">
      <c r="C18" t="s">
        <v>54</v>
      </c>
      <c r="D18" s="30">
        <v>-2.0370289547228552E-3</v>
      </c>
    </row>
    <row r="19" spans="3:7">
      <c r="C19" t="s">
        <v>55</v>
      </c>
      <c r="D19" s="30">
        <v>-5.9841033572331928E-3</v>
      </c>
    </row>
    <row r="20" spans="3:7">
      <c r="C20" t="s">
        <v>56</v>
      </c>
      <c r="D20" s="30">
        <v>-1.9636606044645309E-2</v>
      </c>
    </row>
    <row r="21" spans="3:7">
      <c r="C21" t="s">
        <v>57</v>
      </c>
      <c r="D21" s="30">
        <v>-8.5313861065140661E-2</v>
      </c>
    </row>
    <row r="22" spans="3:7">
      <c r="C22" t="s">
        <v>58</v>
      </c>
      <c r="D22" s="30">
        <v>-7.6586502407357301E-2</v>
      </c>
    </row>
    <row r="23" spans="3:7">
      <c r="C23" t="s">
        <v>59</v>
      </c>
      <c r="D23" s="30">
        <v>-4.7349109694556628E-2</v>
      </c>
    </row>
    <row r="24" spans="3:7">
      <c r="C24" t="s">
        <v>60</v>
      </c>
      <c r="D24" s="30">
        <v>-2.734435750029331E-2</v>
      </c>
    </row>
    <row r="25" spans="3:7">
      <c r="C25" t="s">
        <v>61</v>
      </c>
      <c r="D25" s="30">
        <v>-3.6602576039978952E-3</v>
      </c>
    </row>
    <row r="26" spans="3:7">
      <c r="C26" t="s">
        <v>62</v>
      </c>
      <c r="D26" s="30">
        <v>1.1016409181048299E-2</v>
      </c>
    </row>
    <row r="27" spans="3:7">
      <c r="C27" t="s">
        <v>63</v>
      </c>
      <c r="D27" s="30">
        <v>2.0506775808590619E-2</v>
      </c>
    </row>
    <row r="28" spans="3:7">
      <c r="C28" t="s">
        <v>64</v>
      </c>
      <c r="D28" s="30">
        <v>2.483113483367886E-2</v>
      </c>
    </row>
    <row r="29" spans="3:7">
      <c r="C29" t="s">
        <v>65</v>
      </c>
      <c r="D29" s="30">
        <v>2.738920920797876E-2</v>
      </c>
    </row>
    <row r="30" spans="3:7" ht="14.45">
      <c r="C30" t="s">
        <v>66</v>
      </c>
      <c r="D30" s="30">
        <v>2.2695044904970239E-2</v>
      </c>
      <c r="G30" s="44" t="s">
        <v>67</v>
      </c>
    </row>
    <row r="31" spans="3:7">
      <c r="C31" t="s">
        <v>68</v>
      </c>
      <c r="D31" s="30">
        <v>2.1568806055306439E-2</v>
      </c>
    </row>
    <row r="32" spans="3:7">
      <c r="C32" t="s">
        <v>69</v>
      </c>
      <c r="D32" s="30">
        <v>1.334018266850542E-2</v>
      </c>
    </row>
    <row r="33" spans="3:4">
      <c r="C33" t="s">
        <v>70</v>
      </c>
      <c r="D33" s="30">
        <v>1.473550360135141E-2</v>
      </c>
    </row>
    <row r="34" spans="3:4">
      <c r="C34" t="s">
        <v>71</v>
      </c>
      <c r="D34" s="30">
        <v>1.4134136460004361E-2</v>
      </c>
    </row>
    <row r="35" spans="3:4">
      <c r="C35" t="s">
        <v>72</v>
      </c>
      <c r="D35" s="30">
        <v>8.5810231731157666E-3</v>
      </c>
    </row>
    <row r="36" spans="3:4">
      <c r="C36" t="s">
        <v>73</v>
      </c>
      <c r="D36" s="30">
        <v>1.3138220291108459E-2</v>
      </c>
    </row>
    <row r="37" spans="3:4">
      <c r="C37" t="s">
        <v>74</v>
      </c>
      <c r="D37" s="30">
        <v>7.9644346502429283E-3</v>
      </c>
    </row>
    <row r="38" spans="3:4">
      <c r="C38" t="s">
        <v>75</v>
      </c>
      <c r="D38" s="30">
        <v>1.4298152410161372E-2</v>
      </c>
    </row>
    <row r="39" spans="3:4">
      <c r="C39" t="s">
        <v>76</v>
      </c>
      <c r="D39" s="30">
        <v>1.8242818817284668E-2</v>
      </c>
    </row>
    <row r="40" spans="3:4">
      <c r="C40" t="s">
        <v>77</v>
      </c>
      <c r="D40" s="30">
        <v>2.0428668878067092E-2</v>
      </c>
    </row>
    <row r="41" spans="3:4">
      <c r="C41" t="s">
        <v>78</v>
      </c>
      <c r="D41" s="30">
        <v>2.1381448046428001E-2</v>
      </c>
    </row>
    <row r="42" spans="3:4">
      <c r="C42" t="s">
        <v>79</v>
      </c>
      <c r="D42" s="30">
        <v>1.7597536963887331E-2</v>
      </c>
    </row>
    <row r="43" spans="3:4">
      <c r="C43" t="s">
        <v>80</v>
      </c>
      <c r="D43" s="30">
        <v>2.5771694148939043E-2</v>
      </c>
    </row>
    <row r="44" spans="3:4">
      <c r="C44" t="s">
        <v>81</v>
      </c>
      <c r="D44" s="30">
        <v>2.339991447477956E-2</v>
      </c>
    </row>
    <row r="45" spans="3:4">
      <c r="C45" t="s">
        <v>82</v>
      </c>
      <c r="D45" s="30">
        <v>2.7655990219463342E-2</v>
      </c>
    </row>
    <row r="46" spans="3:4">
      <c r="C46" t="s">
        <v>83</v>
      </c>
      <c r="D46" s="30">
        <v>2.4666758461440449E-2</v>
      </c>
    </row>
    <row r="47" spans="3:4">
      <c r="C47" t="s">
        <v>84</v>
      </c>
      <c r="D47" s="30">
        <v>3.2362512763318196E-2</v>
      </c>
    </row>
    <row r="48" spans="3:4">
      <c r="C48" t="s">
        <v>85</v>
      </c>
      <c r="D48" s="30">
        <v>2.6950049077029206E-2</v>
      </c>
    </row>
    <row r="49" spans="3:4">
      <c r="C49" t="s">
        <v>86</v>
      </c>
      <c r="D49" s="30">
        <v>3.1719329477667799E-2</v>
      </c>
    </row>
    <row r="50" spans="3:4">
      <c r="C50" t="s">
        <v>87</v>
      </c>
      <c r="D50" s="30">
        <v>1.826777073590374E-2</v>
      </c>
    </row>
    <row r="51" spans="3:4">
      <c r="C51" t="s">
        <v>88</v>
      </c>
      <c r="D51" s="30">
        <v>1.669406925502433E-2</v>
      </c>
    </row>
    <row r="52" spans="3:4">
      <c r="C52" t="s">
        <v>89</v>
      </c>
      <c r="D52" s="30">
        <v>1.658277208788678E-2</v>
      </c>
    </row>
    <row r="53" spans="3:4">
      <c r="C53" t="s">
        <v>90</v>
      </c>
      <c r="D53" s="30">
        <v>2.3302747427764618E-2</v>
      </c>
    </row>
    <row r="54" spans="3:4">
      <c r="C54" t="s">
        <v>91</v>
      </c>
      <c r="D54" s="30">
        <v>1.988376797655985E-2</v>
      </c>
    </row>
    <row r="55" spans="3:4">
      <c r="C55" t="s">
        <v>92</v>
      </c>
      <c r="D55" s="30">
        <v>2.1600346846893541E-2</v>
      </c>
    </row>
    <row r="56" spans="3:4">
      <c r="C56" t="s">
        <v>93</v>
      </c>
      <c r="D56" s="30">
        <v>2.129832879536742E-2</v>
      </c>
    </row>
    <row r="57" spans="3:4">
      <c r="C57" t="s">
        <v>94</v>
      </c>
      <c r="D57" s="30">
        <v>2.7224686834757938E-2</v>
      </c>
    </row>
    <row r="58" spans="3:4">
      <c r="C58" t="s">
        <v>95</v>
      </c>
      <c r="D58" s="30">
        <v>2.1982682751541169E-2</v>
      </c>
    </row>
    <row r="59" spans="3:4">
      <c r="C59" t="s">
        <v>96</v>
      </c>
      <c r="D59" s="30">
        <v>2.139222962323668E-2</v>
      </c>
    </row>
    <row r="60" spans="3:4">
      <c r="C60" t="s">
        <v>97</v>
      </c>
      <c r="D60" s="30">
        <v>1.8790767249756351E-2</v>
      </c>
    </row>
    <row r="61" spans="3:4">
      <c r="C61" t="s">
        <v>98</v>
      </c>
      <c r="D61" s="30">
        <v>1.8767523991090919E-2</v>
      </c>
    </row>
    <row r="62" spans="3:4">
      <c r="C62" t="s">
        <v>99</v>
      </c>
      <c r="D62" s="30">
        <v>1.532847140765814E-2</v>
      </c>
    </row>
    <row r="63" spans="3:4">
      <c r="C63" t="s">
        <v>100</v>
      </c>
      <c r="D63" s="30">
        <v>1.2750344175911929E-2</v>
      </c>
    </row>
    <row r="64" spans="3:4">
      <c r="C64" t="s">
        <v>101</v>
      </c>
      <c r="D64" s="30">
        <v>1.388677196690982E-2</v>
      </c>
    </row>
    <row r="65" spans="3:4">
      <c r="C65" t="s">
        <v>102</v>
      </c>
      <c r="D65" s="30">
        <v>1.782978479355541E-2</v>
      </c>
    </row>
    <row r="66" spans="3:4">
      <c r="C66" t="s">
        <v>103</v>
      </c>
      <c r="D66" s="30">
        <v>2.1953170633410742E-3</v>
      </c>
    </row>
    <row r="67" spans="3:4">
      <c r="C67" t="s">
        <v>104</v>
      </c>
      <c r="D67" s="30">
        <v>-1.2579067472688861E-2</v>
      </c>
    </row>
    <row r="68" spans="3:4">
      <c r="C68" t="s">
        <v>105</v>
      </c>
      <c r="D68" s="30">
        <v>8.3511424289388087E-3</v>
      </c>
    </row>
    <row r="69" spans="3:4">
      <c r="C69" t="s">
        <v>106</v>
      </c>
      <c r="D69" s="30">
        <v>1.7331376593059541E-2</v>
      </c>
    </row>
    <row r="70" spans="3:4">
      <c r="C70" t="s">
        <v>107</v>
      </c>
      <c r="D70" s="30">
        <v>1.665066158359885E-2</v>
      </c>
    </row>
    <row r="71" spans="3:4">
      <c r="C71" t="s">
        <v>108</v>
      </c>
      <c r="D71" s="30">
        <v>3.4060814718233308E-2</v>
      </c>
    </row>
    <row r="72" spans="3:4">
      <c r="C72" t="s">
        <v>109</v>
      </c>
      <c r="D72" s="30">
        <v>4.3368840131494509E-2</v>
      </c>
    </row>
    <row r="73" spans="3:4">
      <c r="C73" t="s">
        <v>110</v>
      </c>
      <c r="D73" s="30">
        <v>5.9106441395879727E-2</v>
      </c>
    </row>
    <row r="74" spans="3:4">
      <c r="C74" t="s">
        <v>111</v>
      </c>
      <c r="D74" s="30">
        <v>4.8245544084448963E-2</v>
      </c>
    </row>
    <row r="75" spans="3:4">
      <c r="C75" t="s">
        <v>112</v>
      </c>
      <c r="D75" s="30">
        <v>3.4338569340155736E-2</v>
      </c>
    </row>
    <row r="76" spans="3:4">
      <c r="C76" t="s">
        <v>113</v>
      </c>
      <c r="D76" s="30">
        <v>-2.1473738531945619E-4</v>
      </c>
    </row>
    <row r="77" spans="3:4">
      <c r="C77" t="s">
        <v>114</v>
      </c>
      <c r="D77" s="30">
        <v>-4.1961391317673485E-2</v>
      </c>
    </row>
    <row r="78" spans="3:4">
      <c r="C78" t="s">
        <v>115</v>
      </c>
      <c r="D78" s="30">
        <v>-1.8559606031058381E-2</v>
      </c>
    </row>
    <row r="79" spans="3:4">
      <c r="C79" t="s">
        <v>116</v>
      </c>
      <c r="D79" s="30">
        <v>-1.877516483423888E-2</v>
      </c>
    </row>
    <row r="80" spans="3:4">
      <c r="C80" t="s">
        <v>117</v>
      </c>
      <c r="D80" s="30">
        <v>-1.2889937449630979E-2</v>
      </c>
    </row>
    <row r="81" spans="3:4">
      <c r="C81" t="s">
        <v>118</v>
      </c>
      <c r="D81" s="30">
        <v>-3.2165629421375658E-2</v>
      </c>
    </row>
    <row r="82" spans="3:4">
      <c r="C82" s="11"/>
      <c r="D82" s="1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A348-E419-4D9C-8AA5-0207307222C8}">
  <sheetPr>
    <tabColor theme="4"/>
  </sheetPr>
  <dimension ref="C1:G53"/>
  <sheetViews>
    <sheetView zoomScale="85" zoomScaleNormal="85" workbookViewId="0">
      <selection activeCell="G4" sqref="G4"/>
    </sheetView>
  </sheetViews>
  <sheetFormatPr defaultRowHeight="14.1"/>
  <cols>
    <col min="3" max="3" width="26" customWidth="1"/>
    <col min="5" max="7" width="9" style="3"/>
  </cols>
  <sheetData>
    <row r="1" spans="3:7" s="32" customFormat="1" ht="22.5">
      <c r="C1" s="32" t="s">
        <v>119</v>
      </c>
      <c r="D1" s="32" t="s">
        <v>120</v>
      </c>
    </row>
    <row r="3" spans="3:7">
      <c r="C3" s="33" t="s">
        <v>121</v>
      </c>
      <c r="D3" s="33" t="s">
        <v>27</v>
      </c>
      <c r="E3" s="33" t="s">
        <v>122</v>
      </c>
      <c r="F3" s="33" t="s">
        <v>123</v>
      </c>
      <c r="G3" s="33" t="s">
        <v>124</v>
      </c>
    </row>
    <row r="4" spans="3:7">
      <c r="C4" t="s">
        <v>28</v>
      </c>
      <c r="D4">
        <v>2019</v>
      </c>
      <c r="E4" s="34">
        <v>0.40740740740740738</v>
      </c>
      <c r="F4" s="34">
        <v>0.55555555555555558</v>
      </c>
      <c r="G4" s="34">
        <v>3.7037037037037035E-2</v>
      </c>
    </row>
    <row r="5" spans="3:7">
      <c r="D5">
        <v>2020</v>
      </c>
      <c r="E5" s="34">
        <v>0.65517241379310343</v>
      </c>
      <c r="F5" s="34">
        <v>0.27586206896551724</v>
      </c>
      <c r="G5" s="34">
        <v>6.8965517241379309E-2</v>
      </c>
    </row>
    <row r="6" spans="3:7">
      <c r="D6">
        <v>2021</v>
      </c>
      <c r="E6" s="34">
        <v>0.41176470588235292</v>
      </c>
      <c r="F6" s="34">
        <v>0.58823529411764708</v>
      </c>
      <c r="G6" s="34">
        <v>0</v>
      </c>
    </row>
    <row r="7" spans="3:7">
      <c r="D7">
        <v>2022</v>
      </c>
      <c r="E7" s="34">
        <v>0.63157894736842102</v>
      </c>
      <c r="F7" s="34">
        <v>0.36842105263157893</v>
      </c>
      <c r="G7" s="34">
        <v>0</v>
      </c>
    </row>
    <row r="8" spans="3:7">
      <c r="D8">
        <v>2023</v>
      </c>
      <c r="E8" s="34">
        <v>0.45454545454545453</v>
      </c>
      <c r="F8" s="34">
        <v>0.5</v>
      </c>
      <c r="G8" s="34">
        <v>4.5454545454545456E-2</v>
      </c>
    </row>
    <row r="9" spans="3:7">
      <c r="D9">
        <v>2024</v>
      </c>
      <c r="E9" s="35">
        <v>0.41176470588235292</v>
      </c>
      <c r="F9" s="35">
        <v>0.58823529411764708</v>
      </c>
      <c r="G9" s="35">
        <v>0</v>
      </c>
    </row>
    <row r="10" spans="3:7">
      <c r="E10" s="35"/>
      <c r="F10" s="35"/>
      <c r="G10" s="35"/>
    </row>
    <row r="11" spans="3:7">
      <c r="C11" t="s">
        <v>125</v>
      </c>
      <c r="D11">
        <v>2019</v>
      </c>
      <c r="E11" s="34">
        <v>0.59459459459459463</v>
      </c>
      <c r="F11" s="34">
        <v>0.32432432432432434</v>
      </c>
      <c r="G11" s="34">
        <v>8.1081081081081086E-2</v>
      </c>
    </row>
    <row r="12" spans="3:7">
      <c r="D12">
        <v>2020</v>
      </c>
      <c r="E12" s="34">
        <v>0.60784313725490191</v>
      </c>
      <c r="F12" s="34">
        <v>0.33333333333333331</v>
      </c>
      <c r="G12" s="34">
        <v>5.8823529411764705E-2</v>
      </c>
    </row>
    <row r="13" spans="3:7">
      <c r="D13">
        <v>2021</v>
      </c>
      <c r="E13" s="34">
        <v>0.48717948717948717</v>
      </c>
      <c r="F13" s="34">
        <v>0.4358974358974359</v>
      </c>
      <c r="G13" s="34">
        <v>7.6923076923076927E-2</v>
      </c>
    </row>
    <row r="14" spans="3:7">
      <c r="D14">
        <v>2022</v>
      </c>
      <c r="E14" s="34">
        <v>0.63265306122448983</v>
      </c>
      <c r="F14" s="34">
        <v>0.32653061224489793</v>
      </c>
      <c r="G14" s="34">
        <v>4.0816326530612242E-2</v>
      </c>
    </row>
    <row r="15" spans="3:7">
      <c r="D15">
        <v>2023</v>
      </c>
      <c r="E15" s="34">
        <v>0.15789473684210525</v>
      </c>
      <c r="F15" s="34">
        <v>0.47368421052631576</v>
      </c>
      <c r="G15" s="34">
        <v>0.36842105263157893</v>
      </c>
    </row>
    <row r="16" spans="3:7">
      <c r="D16">
        <v>2024</v>
      </c>
      <c r="E16" s="34">
        <v>0.16216216216216217</v>
      </c>
      <c r="F16" s="34">
        <v>0.40540540540540543</v>
      </c>
      <c r="G16" s="34">
        <v>0.43243243243243246</v>
      </c>
    </row>
    <row r="17" spans="3:7">
      <c r="E17" s="34"/>
      <c r="F17" s="34"/>
      <c r="G17" s="34"/>
    </row>
    <row r="18" spans="3:7">
      <c r="C18" t="s">
        <v>126</v>
      </c>
      <c r="D18">
        <v>2019</v>
      </c>
      <c r="E18" s="34">
        <v>0.38461538461538464</v>
      </c>
      <c r="F18" s="34">
        <v>0.46153846153846156</v>
      </c>
      <c r="G18" s="34">
        <v>0.15384615384615385</v>
      </c>
    </row>
    <row r="19" spans="3:7">
      <c r="D19">
        <v>2020</v>
      </c>
      <c r="E19" s="34">
        <v>0.65853658536585369</v>
      </c>
      <c r="F19" s="34">
        <v>0.21951219512195122</v>
      </c>
      <c r="G19" s="34">
        <v>0.12195121951219512</v>
      </c>
    </row>
    <row r="20" spans="3:7">
      <c r="D20">
        <v>2021</v>
      </c>
      <c r="E20" s="34">
        <v>0.4642857142857143</v>
      </c>
      <c r="F20" s="34">
        <v>0.42857142857142855</v>
      </c>
      <c r="G20" s="34">
        <v>0.10714285714285714</v>
      </c>
    </row>
    <row r="21" spans="3:7">
      <c r="D21">
        <v>2022</v>
      </c>
      <c r="E21" s="34">
        <v>0.55000000000000004</v>
      </c>
      <c r="F21" s="34">
        <v>0.45</v>
      </c>
      <c r="G21" s="34">
        <v>0</v>
      </c>
    </row>
    <row r="22" spans="3:7">
      <c r="D22">
        <v>2023</v>
      </c>
      <c r="E22" s="34">
        <v>0.26666666666666666</v>
      </c>
      <c r="F22" s="34">
        <v>0.53333333333333333</v>
      </c>
      <c r="G22" s="34">
        <v>0.2</v>
      </c>
    </row>
    <row r="23" spans="3:7">
      <c r="D23">
        <v>2024</v>
      </c>
      <c r="E23" s="34">
        <v>0.25806451612903225</v>
      </c>
      <c r="F23" s="34">
        <v>0.41935483870967744</v>
      </c>
      <c r="G23" s="34">
        <v>0.32258064516129031</v>
      </c>
    </row>
    <row r="24" spans="3:7">
      <c r="C24" s="36"/>
      <c r="D24" s="36"/>
      <c r="E24" s="36"/>
      <c r="F24" s="36"/>
      <c r="G24" s="36"/>
    </row>
    <row r="30" spans="3:7">
      <c r="C30" s="37"/>
    </row>
    <row r="53" spans="3:3">
      <c r="C53" t="s">
        <v>127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735B-8B25-4E10-826C-95DA97D6F6AD}">
  <sheetPr>
    <tabColor theme="4"/>
  </sheetPr>
  <dimension ref="C1:H34"/>
  <sheetViews>
    <sheetView workbookViewId="0">
      <selection activeCell="I9" sqref="I9"/>
    </sheetView>
  </sheetViews>
  <sheetFormatPr defaultRowHeight="14.1"/>
  <cols>
    <col min="3" max="3" width="16.5" customWidth="1"/>
    <col min="5" max="6" width="9" style="3"/>
  </cols>
  <sheetData>
    <row r="1" spans="3:6" s="32" customFormat="1" ht="22.5">
      <c r="C1" s="32" t="s">
        <v>128</v>
      </c>
      <c r="D1" s="32" t="s">
        <v>129</v>
      </c>
    </row>
    <row r="3" spans="3:6">
      <c r="C3" s="33" t="s">
        <v>121</v>
      </c>
      <c r="D3" s="33" t="s">
        <v>27</v>
      </c>
      <c r="E3" s="33" t="s">
        <v>36</v>
      </c>
      <c r="F3" s="33" t="s">
        <v>37</v>
      </c>
    </row>
    <row r="4" spans="3:6">
      <c r="C4" t="s">
        <v>28</v>
      </c>
      <c r="D4">
        <v>2019</v>
      </c>
      <c r="E4" s="34">
        <v>0.8571428571428571</v>
      </c>
      <c r="F4" s="34">
        <v>0.14285714285714285</v>
      </c>
    </row>
    <row r="5" spans="3:6">
      <c r="D5">
        <v>2020</v>
      </c>
      <c r="E5" s="34">
        <v>0.967741935483871</v>
      </c>
      <c r="F5" s="34">
        <v>3.2258064516129031E-2</v>
      </c>
    </row>
    <row r="6" spans="3:6">
      <c r="D6">
        <v>2021</v>
      </c>
      <c r="E6" s="34">
        <v>0.94117647058823528</v>
      </c>
      <c r="F6" s="34">
        <v>5.8823529411764705E-2</v>
      </c>
    </row>
    <row r="7" spans="3:6">
      <c r="D7">
        <v>2022</v>
      </c>
      <c r="E7" s="34">
        <v>0.95</v>
      </c>
      <c r="F7" s="34">
        <v>0.05</v>
      </c>
    </row>
    <row r="8" spans="3:6">
      <c r="D8">
        <v>2023</v>
      </c>
      <c r="E8" s="34">
        <v>0.81818181818181823</v>
      </c>
      <c r="F8" s="34">
        <v>0.18181818181818182</v>
      </c>
    </row>
    <row r="9" spans="3:6">
      <c r="D9">
        <v>2024</v>
      </c>
      <c r="E9" s="34">
        <v>0.76470588235294112</v>
      </c>
      <c r="F9" s="34">
        <v>0.23529411764705882</v>
      </c>
    </row>
    <row r="10" spans="3:6">
      <c r="C10" t="s">
        <v>125</v>
      </c>
      <c r="D10">
        <v>2019</v>
      </c>
      <c r="E10" s="34">
        <v>0.75</v>
      </c>
      <c r="F10" s="34">
        <v>0.25</v>
      </c>
    </row>
    <row r="11" spans="3:6">
      <c r="D11">
        <v>2020</v>
      </c>
      <c r="E11" s="34">
        <v>0.94117647058823528</v>
      </c>
      <c r="F11" s="34">
        <v>5.8823529411764705E-2</v>
      </c>
    </row>
    <row r="12" spans="3:6">
      <c r="D12">
        <v>2021</v>
      </c>
      <c r="E12" s="34">
        <v>0.97297297297297303</v>
      </c>
      <c r="F12" s="34">
        <v>2.7027027027027029E-2</v>
      </c>
    </row>
    <row r="13" spans="3:6">
      <c r="D13">
        <v>2022</v>
      </c>
      <c r="E13" s="34">
        <v>0.97959183673469385</v>
      </c>
      <c r="F13" s="34">
        <v>2.0408163265306121E-2</v>
      </c>
    </row>
    <row r="14" spans="3:6">
      <c r="D14">
        <v>2023</v>
      </c>
      <c r="E14" s="34">
        <v>0.94594594594594594</v>
      </c>
      <c r="F14" s="34">
        <v>5.4054054054054057E-2</v>
      </c>
    </row>
    <row r="15" spans="3:6">
      <c r="D15">
        <v>2024</v>
      </c>
      <c r="E15" s="34">
        <v>0.81081081081081086</v>
      </c>
      <c r="F15" s="34">
        <v>0.1891891891891892</v>
      </c>
    </row>
    <row r="16" spans="3:6">
      <c r="C16" t="s">
        <v>126</v>
      </c>
      <c r="D16">
        <v>2019</v>
      </c>
      <c r="E16" s="34">
        <v>0.92105263157894735</v>
      </c>
      <c r="F16" s="34">
        <v>7.8947368421052627E-2</v>
      </c>
    </row>
    <row r="17" spans="3:6">
      <c r="D17">
        <v>2020</v>
      </c>
      <c r="E17" s="34">
        <v>0.95121951219512191</v>
      </c>
      <c r="F17" s="34">
        <v>4.878048780487805E-2</v>
      </c>
    </row>
    <row r="18" spans="3:6">
      <c r="D18">
        <v>2021</v>
      </c>
      <c r="E18" s="34">
        <v>0.9285714285714286</v>
      </c>
      <c r="F18" s="34">
        <v>7.1428571428571425E-2</v>
      </c>
    </row>
    <row r="19" spans="3:6">
      <c r="D19">
        <v>2022</v>
      </c>
      <c r="E19" s="34">
        <v>0.95238095238095233</v>
      </c>
      <c r="F19" s="34">
        <v>4.7619047619047616E-2</v>
      </c>
    </row>
    <row r="20" spans="3:6">
      <c r="D20">
        <v>2023</v>
      </c>
      <c r="E20" s="34">
        <v>0.8</v>
      </c>
      <c r="F20" s="34">
        <v>0.2</v>
      </c>
    </row>
    <row r="21" spans="3:6">
      <c r="D21">
        <v>2024</v>
      </c>
      <c r="E21" s="34">
        <v>0.93548387096774188</v>
      </c>
      <c r="F21" s="34">
        <v>6.4516129032258063E-2</v>
      </c>
    </row>
    <row r="22" spans="3:6">
      <c r="C22" s="36"/>
      <c r="D22" s="36"/>
      <c r="E22" s="36"/>
      <c r="F22" s="36"/>
    </row>
    <row r="34" spans="8:8">
      <c r="H34" s="43" t="s">
        <v>127</v>
      </c>
    </row>
  </sheetData>
  <conditionalFormatting sqref="E4:F4">
    <cfRule type="cellIs" dxfId="1" priority="1" operator="equal">
      <formula>0</formula>
    </cfRule>
  </conditionalFormatting>
  <conditionalFormatting sqref="E10:F10">
    <cfRule type="cellIs" dxfId="0" priority="2"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C1:J15"/>
  <sheetViews>
    <sheetView workbookViewId="0">
      <selection activeCell="H12" sqref="H12"/>
    </sheetView>
  </sheetViews>
  <sheetFormatPr defaultRowHeight="14.1"/>
  <cols>
    <col min="9" max="10" width="9" style="1"/>
  </cols>
  <sheetData>
    <row r="1" spans="3:6" s="2" customFormat="1" ht="39.950000000000003" customHeight="1">
      <c r="C1" s="2" t="s">
        <v>130</v>
      </c>
      <c r="F1" s="2" t="s">
        <v>131</v>
      </c>
    </row>
    <row r="8" spans="3:6">
      <c r="C8" s="7" t="s">
        <v>27</v>
      </c>
      <c r="D8" s="7" t="s">
        <v>132</v>
      </c>
      <c r="E8" s="7" t="s">
        <v>133</v>
      </c>
      <c r="F8" s="7" t="s">
        <v>134</v>
      </c>
    </row>
    <row r="9" spans="3:6">
      <c r="C9">
        <v>2018</v>
      </c>
      <c r="D9" s="4">
        <v>0.49</v>
      </c>
      <c r="E9" s="4">
        <v>0.51</v>
      </c>
      <c r="F9" s="5">
        <v>155</v>
      </c>
    </row>
    <row r="10" spans="3:6">
      <c r="C10">
        <v>2019</v>
      </c>
      <c r="D10" s="4">
        <v>0.61</v>
      </c>
      <c r="E10" s="4">
        <v>0.39</v>
      </c>
      <c r="F10" s="5">
        <v>196.5399854097366</v>
      </c>
    </row>
    <row r="11" spans="3:6">
      <c r="C11">
        <v>2020</v>
      </c>
      <c r="D11" s="4">
        <v>0.52148871231762206</v>
      </c>
      <c r="E11" s="4">
        <v>0.47851128768237766</v>
      </c>
      <c r="F11" s="5">
        <v>122.9041314311028</v>
      </c>
    </row>
    <row r="12" spans="3:6">
      <c r="C12">
        <v>2021</v>
      </c>
      <c r="D12" s="4">
        <v>0.29078347155895973</v>
      </c>
      <c r="E12" s="4">
        <v>0.70921652844104011</v>
      </c>
      <c r="F12" s="5">
        <v>253.76632415294651</v>
      </c>
    </row>
    <row r="13" spans="3:6">
      <c r="C13">
        <v>2022</v>
      </c>
      <c r="D13" s="4">
        <v>0.26425440419557389</v>
      </c>
      <c r="E13" s="4">
        <v>0.735745595804426</v>
      </c>
      <c r="F13" s="5">
        <v>246.2662396554947</v>
      </c>
    </row>
    <row r="14" spans="3:6">
      <c r="C14">
        <v>2023</v>
      </c>
      <c r="D14" s="4">
        <v>0.15583694976579721</v>
      </c>
      <c r="E14" s="4">
        <v>0.84416305023420313</v>
      </c>
      <c r="F14" s="5">
        <v>117.2025786697864</v>
      </c>
    </row>
    <row r="15" spans="3:6">
      <c r="C15" s="11"/>
      <c r="D15" s="11"/>
      <c r="E15" s="11"/>
      <c r="F15" s="1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C1:O17"/>
  <sheetViews>
    <sheetView zoomScale="73" workbookViewId="0">
      <selection activeCell="T11" sqref="T11"/>
    </sheetView>
  </sheetViews>
  <sheetFormatPr defaultRowHeight="14.1"/>
  <cols>
    <col min="3" max="3" width="32.75" customWidth="1"/>
    <col min="4" max="8" width="9" style="1"/>
  </cols>
  <sheetData>
    <row r="1" spans="3:15" s="2" customFormat="1" ht="39.950000000000003" customHeight="1">
      <c r="C1" s="2" t="s">
        <v>34</v>
      </c>
      <c r="F1" s="2" t="s">
        <v>135</v>
      </c>
    </row>
    <row r="7" spans="3:15">
      <c r="C7" s="7"/>
      <c r="D7" s="7">
        <v>2015</v>
      </c>
      <c r="E7" s="7">
        <v>2016</v>
      </c>
      <c r="F7" s="7">
        <v>2017</v>
      </c>
      <c r="G7" s="7">
        <v>2018</v>
      </c>
      <c r="H7" s="7">
        <v>2019</v>
      </c>
      <c r="I7" s="7">
        <v>2020</v>
      </c>
      <c r="J7" s="7">
        <v>2021</v>
      </c>
      <c r="K7" s="7">
        <v>2022</v>
      </c>
      <c r="L7" s="7">
        <v>2023</v>
      </c>
      <c r="M7" s="4"/>
      <c r="N7" s="4"/>
      <c r="O7" s="4"/>
    </row>
    <row r="8" spans="3:15">
      <c r="C8" t="s">
        <v>136</v>
      </c>
      <c r="D8" s="4">
        <v>3.4500000000000003E-2</v>
      </c>
      <c r="E8" s="4">
        <v>6.3E-2</v>
      </c>
      <c r="F8" s="4">
        <v>9.8000000000000004E-2</v>
      </c>
      <c r="G8" s="4">
        <v>0</v>
      </c>
      <c r="H8" s="4">
        <v>2.9411764705882353E-2</v>
      </c>
      <c r="I8" s="4">
        <v>0</v>
      </c>
      <c r="J8" s="4">
        <v>0</v>
      </c>
      <c r="K8" s="4">
        <v>0</v>
      </c>
      <c r="L8" s="4">
        <v>4.7619047619047616E-2</v>
      </c>
      <c r="M8" s="4"/>
    </row>
    <row r="9" spans="3:15">
      <c r="C9" t="s">
        <v>137</v>
      </c>
      <c r="D9" s="4">
        <v>3.4500000000000003E-2</v>
      </c>
      <c r="E9" s="4">
        <v>0</v>
      </c>
      <c r="F9" s="4">
        <v>0</v>
      </c>
      <c r="G9" s="4">
        <v>2.3255813953488372E-2</v>
      </c>
      <c r="H9" s="4">
        <v>2.9411764705882353E-2</v>
      </c>
      <c r="I9" s="4">
        <v>0</v>
      </c>
      <c r="J9" s="4">
        <v>0</v>
      </c>
      <c r="K9" s="4">
        <v>0</v>
      </c>
      <c r="L9" s="4">
        <v>4.7619047619047616E-2</v>
      </c>
      <c r="M9" s="4"/>
    </row>
    <row r="10" spans="3:15">
      <c r="C10" t="s">
        <v>138</v>
      </c>
      <c r="D10" s="4">
        <v>0</v>
      </c>
      <c r="E10" s="4">
        <v>0</v>
      </c>
      <c r="F10" s="4">
        <v>0</v>
      </c>
      <c r="G10" s="4">
        <v>0</v>
      </c>
      <c r="H10" s="4">
        <v>0</v>
      </c>
      <c r="I10" s="4">
        <v>0</v>
      </c>
      <c r="J10" s="4">
        <v>0</v>
      </c>
      <c r="K10" s="4">
        <v>0</v>
      </c>
      <c r="L10" s="4">
        <v>0</v>
      </c>
      <c r="M10" s="4"/>
    </row>
    <row r="11" spans="3:15">
      <c r="C11" t="s">
        <v>139</v>
      </c>
      <c r="D11" s="4">
        <v>0</v>
      </c>
      <c r="E11" s="4">
        <v>0</v>
      </c>
      <c r="F11" s="4">
        <v>0</v>
      </c>
      <c r="G11" s="4">
        <v>0</v>
      </c>
      <c r="H11" s="4">
        <v>0</v>
      </c>
      <c r="I11" s="4">
        <v>0</v>
      </c>
      <c r="J11" s="4">
        <v>0</v>
      </c>
      <c r="K11" s="4">
        <v>0</v>
      </c>
      <c r="L11" s="4">
        <v>0</v>
      </c>
      <c r="M11" s="4"/>
    </row>
    <row r="12" spans="3:15">
      <c r="C12" t="s">
        <v>140</v>
      </c>
      <c r="D12" s="4">
        <v>0</v>
      </c>
      <c r="E12" s="4">
        <v>0</v>
      </c>
      <c r="F12" s="4">
        <v>9.8000000000000004E-2</v>
      </c>
      <c r="G12" s="4">
        <v>0</v>
      </c>
      <c r="H12" s="4">
        <v>8.8235294117647065E-2</v>
      </c>
      <c r="I12" s="4">
        <v>0</v>
      </c>
      <c r="J12" s="4">
        <v>3.5714285714285712E-2</v>
      </c>
      <c r="K12" s="4">
        <v>0</v>
      </c>
      <c r="L12" s="4">
        <v>0</v>
      </c>
      <c r="M12" s="4"/>
    </row>
    <row r="13" spans="3:15">
      <c r="C13" t="s">
        <v>141</v>
      </c>
      <c r="D13" s="4"/>
      <c r="E13" s="4"/>
      <c r="F13" s="4"/>
      <c r="G13" s="4"/>
      <c r="H13" s="4"/>
      <c r="I13" s="4">
        <v>0.47499999999999998</v>
      </c>
      <c r="J13" s="4">
        <v>0.4642857142857143</v>
      </c>
      <c r="K13" s="4">
        <v>0.6</v>
      </c>
      <c r="L13" s="4">
        <v>0.47619047619047616</v>
      </c>
      <c r="M13" s="4"/>
    </row>
    <row r="14" spans="3:15">
      <c r="C14" t="s">
        <v>142</v>
      </c>
      <c r="D14" s="4">
        <v>0.93100000000000005</v>
      </c>
      <c r="E14" s="4">
        <v>0.84399999999999997</v>
      </c>
      <c r="F14" s="4">
        <v>0.80400000000000005</v>
      </c>
      <c r="G14" s="4">
        <v>0.88372093023255816</v>
      </c>
      <c r="H14" s="4">
        <v>0.76470588235294112</v>
      </c>
      <c r="I14" s="4">
        <v>0.52500000000000002</v>
      </c>
      <c r="J14" s="4">
        <v>0.5</v>
      </c>
      <c r="K14" s="4">
        <v>0.4</v>
      </c>
      <c r="L14" s="4">
        <v>0.42857142857142855</v>
      </c>
      <c r="M14" s="4"/>
    </row>
    <row r="15" spans="3:15">
      <c r="C15" t="s">
        <v>143</v>
      </c>
      <c r="D15" s="4">
        <v>0</v>
      </c>
      <c r="E15" s="4">
        <v>9.4E-2</v>
      </c>
      <c r="F15" s="4">
        <v>0</v>
      </c>
      <c r="G15" s="4">
        <v>9.3023255813953487E-2</v>
      </c>
      <c r="H15" s="4">
        <v>8.8235294117647065E-2</v>
      </c>
      <c r="I15" s="4">
        <v>0</v>
      </c>
      <c r="J15" s="4">
        <v>0</v>
      </c>
      <c r="K15" s="4">
        <v>0</v>
      </c>
      <c r="L15" s="4">
        <v>0</v>
      </c>
      <c r="M15" s="4"/>
    </row>
    <row r="16" spans="3:15">
      <c r="C16" s="10"/>
      <c r="D16" s="10"/>
      <c r="E16" s="10"/>
      <c r="F16" s="10"/>
      <c r="G16" s="10"/>
      <c r="H16" s="10"/>
      <c r="I16" s="10"/>
      <c r="J16" s="10"/>
      <c r="K16" s="10"/>
      <c r="L16" s="10"/>
      <c r="M16" s="4"/>
    </row>
    <row r="17" spans="3:3">
      <c r="C17" t="s">
        <v>144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C1:H17"/>
  <sheetViews>
    <sheetView topLeftCell="A3" workbookViewId="0">
      <selection activeCell="C7" sqref="C7:H16"/>
    </sheetView>
  </sheetViews>
  <sheetFormatPr defaultRowHeight="14.1"/>
  <cols>
    <col min="4" max="8" width="9" style="1"/>
  </cols>
  <sheetData>
    <row r="1" spans="3:8" s="2" customFormat="1" ht="39.950000000000003" customHeight="1">
      <c r="C1" s="2" t="s">
        <v>145</v>
      </c>
      <c r="F1" s="2" t="s">
        <v>146</v>
      </c>
    </row>
    <row r="7" spans="3:8">
      <c r="C7" s="7" t="s">
        <v>27</v>
      </c>
      <c r="D7" s="7" t="s">
        <v>28</v>
      </c>
      <c r="E7" s="7" t="s">
        <v>29</v>
      </c>
      <c r="F7" s="7" t="s">
        <v>30</v>
      </c>
      <c r="G7" s="7" t="s">
        <v>32</v>
      </c>
      <c r="H7" s="7" t="s">
        <v>147</v>
      </c>
    </row>
    <row r="8" spans="3:8">
      <c r="C8">
        <v>2015</v>
      </c>
      <c r="D8" s="3">
        <v>0.15</v>
      </c>
      <c r="E8" s="3">
        <v>0.49</v>
      </c>
      <c r="F8" s="3">
        <v>0.36</v>
      </c>
      <c r="G8" s="3">
        <v>9.7483869374777646E-4</v>
      </c>
      <c r="H8" s="3">
        <v>2.345966373823553E-3</v>
      </c>
    </row>
    <row r="9" spans="3:8">
      <c r="C9">
        <v>2016</v>
      </c>
      <c r="D9" s="3">
        <v>0.14000000000000001</v>
      </c>
      <c r="E9" s="3">
        <v>0.41</v>
      </c>
      <c r="F9" s="3">
        <v>0.44</v>
      </c>
      <c r="G9" s="3">
        <v>2.014400700765829E-3</v>
      </c>
      <c r="H9" s="3">
        <v>8.892146065826071E-4</v>
      </c>
    </row>
    <row r="10" spans="3:8">
      <c r="C10">
        <v>2017</v>
      </c>
      <c r="D10" s="3">
        <v>0.2058003521742629</v>
      </c>
      <c r="E10" s="3">
        <v>0.51432887092289858</v>
      </c>
      <c r="F10" s="3">
        <v>0.26862780649000118</v>
      </c>
      <c r="G10" s="3">
        <v>5.0685214740784634E-3</v>
      </c>
      <c r="H10" s="3">
        <v>6.1744489387587712E-3</v>
      </c>
    </row>
    <row r="11" spans="3:8">
      <c r="C11">
        <v>2018</v>
      </c>
      <c r="D11" s="3">
        <v>0.2072895206639869</v>
      </c>
      <c r="E11" s="3">
        <v>0.40770324128124258</v>
      </c>
      <c r="F11" s="3">
        <v>0.3786997296865674</v>
      </c>
      <c r="G11" s="3">
        <v>1.6026575437401299E-3</v>
      </c>
      <c r="H11" s="3">
        <v>4.7048508244630187E-3</v>
      </c>
    </row>
    <row r="12" spans="3:8">
      <c r="C12">
        <v>2019</v>
      </c>
      <c r="D12" s="3">
        <v>0.2403891147125595</v>
      </c>
      <c r="E12" s="3">
        <v>0.44424399265871362</v>
      </c>
      <c r="F12" s="3">
        <v>0.31232634467258608</v>
      </c>
      <c r="G12" s="3">
        <v>2.1646704598741419E-3</v>
      </c>
      <c r="H12" s="3">
        <v>8.7587749626666595E-4</v>
      </c>
    </row>
    <row r="13" spans="3:8">
      <c r="C13">
        <v>2020</v>
      </c>
      <c r="D13" s="3">
        <v>0.30426463296558282</v>
      </c>
      <c r="E13" s="3">
        <v>0.47597167461083578</v>
      </c>
      <c r="F13" s="3">
        <v>0.2181675152271973</v>
      </c>
      <c r="G13" s="3">
        <v>7.4474950992443087E-4</v>
      </c>
      <c r="H13" s="3">
        <v>8.5142768645970503E-4</v>
      </c>
    </row>
    <row r="14" spans="3:8">
      <c r="C14">
        <v>2021</v>
      </c>
      <c r="D14" s="3">
        <v>0.25657977844286212</v>
      </c>
      <c r="E14" s="3">
        <v>0.40747511506254652</v>
      </c>
      <c r="F14" s="3">
        <v>0.32749231028953829</v>
      </c>
      <c r="G14" s="3">
        <v>3.206582619704434E-3</v>
      </c>
      <c r="H14" s="3">
        <v>5.2462135853486858E-3</v>
      </c>
    </row>
    <row r="15" spans="3:8">
      <c r="C15">
        <v>2022</v>
      </c>
      <c r="D15" s="3">
        <v>0.3492749177130654</v>
      </c>
      <c r="E15" s="3">
        <v>0.3007823750494264</v>
      </c>
      <c r="F15" s="3">
        <v>0.34441717002007488</v>
      </c>
      <c r="G15" s="3">
        <v>0</v>
      </c>
      <c r="H15" s="3">
        <v>8.606313199105252E-4</v>
      </c>
    </row>
    <row r="16" spans="3:8">
      <c r="C16">
        <v>2023</v>
      </c>
      <c r="D16" s="3">
        <v>0.34070786377727008</v>
      </c>
      <c r="E16" s="3">
        <v>0.38025279354301272</v>
      </c>
      <c r="F16" s="3">
        <v>0.27797761551107431</v>
      </c>
      <c r="G16" s="3">
        <v>3.8145206269832511E-4</v>
      </c>
      <c r="H16" s="3">
        <v>6.8027510594457726E-4</v>
      </c>
    </row>
    <row r="17" spans="3:8">
      <c r="C17" s="11"/>
      <c r="D17" s="12"/>
      <c r="E17" s="12"/>
      <c r="F17" s="12"/>
      <c r="G17" s="12"/>
      <c r="H17" s="1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lcf76f155ced4ddcb4097134ff3c332f xmlns="61f97334-ae98-4ddf-87ee-81edeebb5d8e">
      <Terms xmlns="http://schemas.microsoft.com/office/infopath/2007/PartnerControls"/>
    </lcf76f155ced4ddcb4097134ff3c332f>
    <TaxCatchAll xmlns="3cacb1fb-8034-49eb-92fa-02e9d9e8c610" xsi:nil="true"/>
    <SharedWithUsers xmlns="3cacb1fb-8034-49eb-92fa-02e9d9e8c610">
      <UserInfo>
        <DisplayName>Jose Monsalve</DisplayName>
        <AccountId>61</AccountId>
        <AccountType/>
      </UserInfo>
      <UserInfo>
        <DisplayName>Killian Gleeson</DisplayName>
        <AccountId>2148</AccountId>
        <AccountType/>
      </UserInfo>
      <UserInfo>
        <DisplayName>Iryna Pylypchuk</DisplayName>
        <AccountId>573</AccountId>
        <AccountType/>
      </UserInfo>
      <UserInfo>
        <DisplayName>Johlyn da Prato</DisplayName>
        <AccountId>33</AccountId>
        <AccountType/>
      </UserInfo>
      <UserInfo>
        <DisplayName>Megan Leong</DisplayName>
        <AccountId>2340</AccountId>
        <AccountType/>
      </UserInfo>
      <UserInfo>
        <DisplayName>Karol Kepka</DisplayName>
        <AccountId>1771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0" ma:contentTypeDescription="Create a new document." ma:contentTypeScope="" ma:versionID="1106c8468eaafddae308e8ae690256e5">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510db6c088147b0ee1ad941e8ea23aee"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E8DBC-0490-4858-B731-15CFD6C5E4E7}"/>
</file>

<file path=customXml/itemProps2.xml><?xml version="1.0" encoding="utf-8"?>
<ds:datastoreItem xmlns:ds="http://schemas.openxmlformats.org/officeDocument/2006/customXml" ds:itemID="{93BEE098-DCED-4728-90CE-E0D9EB650663}"/>
</file>

<file path=customXml/itemProps3.xml><?xml version="1.0" encoding="utf-8"?>
<ds:datastoreItem xmlns:ds="http://schemas.openxmlformats.org/officeDocument/2006/customXml" ds:itemID="{EBFF7F68-EBFF-47C9-B423-90885FA059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Ieuan Hill</dc:creator>
  <cp:keywords/>
  <dc:description/>
  <cp:lastModifiedBy/>
  <cp:revision/>
  <dcterms:created xsi:type="dcterms:W3CDTF">2024-04-04T01:32:05Z</dcterms:created>
  <dcterms:modified xsi:type="dcterms:W3CDTF">2025-04-23T12:04:46Z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